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9692.1847\"/>
    </mc:Choice>
  </mc:AlternateContent>
  <bookViews>
    <workbookView xWindow="0" yWindow="0" windowWidth="28800" windowHeight="12435" tabRatio="801"/>
  </bookViews>
  <sheets>
    <sheet name="ОМСУ" sheetId="20" r:id="rId1"/>
    <sheet name="Форма 1" sheetId="25" r:id="rId2"/>
    <sheet name="Форма 2" sheetId="24" r:id="rId3"/>
    <sheet name="Форма 3" sheetId="23" r:id="rId4"/>
  </sheets>
  <definedNames>
    <definedName name="вид_имущества">#REF!</definedName>
    <definedName name="ед_измерения">#REF!</definedName>
    <definedName name="_xlnm.Print_Area" localSheetId="0">ОМСУ!$A$1:$G$28</definedName>
    <definedName name="_xlnm.Print_Area" localSheetId="1">'Форма 1'!$A$1:$I$100</definedName>
    <definedName name="статус">#REF!</definedName>
    <definedName name="тип_номера">#REF!</definedName>
    <definedName name="тип_площад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25" l="1"/>
</calcChain>
</file>

<file path=xl/comments1.xml><?xml version="1.0" encoding="utf-8"?>
<comments xmlns="http://schemas.openxmlformats.org/spreadsheetml/2006/main">
  <authors>
    <author>shibanovnv</author>
  </authors>
  <commentList>
    <comment ref="A9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</t>
        </r>
      </text>
    </comment>
    <comment ref="A19" authorId="0" shape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sharedStrings.xml><?xml version="1.0" encoding="utf-8"?>
<sst xmlns="http://schemas.openxmlformats.org/spreadsheetml/2006/main" count="1833" uniqueCount="703">
  <si>
    <t>Ответственный</t>
  </si>
  <si>
    <t>да</t>
  </si>
  <si>
    <t>3. Организация оказания инфраструктурной поддержки субъектам малого и среднего предпринимательства</t>
  </si>
  <si>
    <t>4. Организация оказания имущественной поддержки субъектам малого и среднего предпринимательства</t>
  </si>
  <si>
    <t>5. Реализация мер, направленных на обучение субъектов малого и среднего предпринимательства</t>
  </si>
  <si>
    <t>6. Стимулирование спроса на продукцию субъектов малого и среднего предпринимательства</t>
  </si>
  <si>
    <t>Показатели, характеризующие степень достижения результата</t>
  </si>
  <si>
    <t>Фактическое значение показателя</t>
  </si>
  <si>
    <t>не менее 10</t>
  </si>
  <si>
    <t xml:space="preserve">1.3. деятельность координационных (совещательных) органов по вопросам развития малого и среднего предпринимательства, количество заседаний </t>
  </si>
  <si>
    <t xml:space="preserve">ОТЧЕТ О РЕАЛИЗАЦИИ ПЛАНА МЕРОПРИЯТИЙ </t>
  </si>
  <si>
    <t>6.5. исполнение требований части 1.1 статьи 30 Федерального закона «О контрактной системе в сфере закупок товаров, работ, услуг для обеспечения государственных и муниципальных нужд», да/нет</t>
  </si>
  <si>
    <t>Комментарий, подтверждающий документ</t>
  </si>
  <si>
    <t>1. Формирование системы муниципального управления в сфере поддержки и развития субъектов малого и среднего предпринимательства</t>
  </si>
  <si>
    <t>Целевое значение показателя на 2019 год</t>
  </si>
  <si>
    <t>Подтверждающие документы (прикладываются в электронном виде к отчету):</t>
  </si>
  <si>
    <t>Целевое значение показателя на 2020 год</t>
  </si>
  <si>
    <t>Целевое значение показателя на 2021 год</t>
  </si>
  <si>
    <t>установлено "дорожными картами" ОМСУ</t>
  </si>
  <si>
    <t>№ п/п</t>
  </si>
  <si>
    <r>
      <t>Номер в реестре имущест-ва</t>
    </r>
    <r>
      <rPr>
        <vertAlign val="superscript"/>
        <sz val="11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</si>
  <si>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</si>
  <si>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</si>
  <si>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</si>
  <si>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</si>
  <si>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</si>
  <si>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1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</si>
  <si>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</si>
  <si>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1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</si>
  <si>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</si>
  <si>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</si>
  <si>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</si>
  <si>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1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</si>
  <si>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</si>
  <si>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</si>
  <si>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</si>
  <si>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</si>
  <si>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</si>
  <si>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</si>
  <si>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</si>
  <si>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</si>
  <si>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</si>
  <si>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</si>
  <si>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</si>
  <si>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</si>
  <si>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</si>
  <si>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</si>
  <si>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</si>
  <si>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</si>
  <si>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1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</si>
  <si>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</si>
  <si>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</si>
  <si>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</si>
  <si>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</si>
  <si>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</si>
  <si>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</si>
  <si>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</si>
  <si>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</si>
  <si>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</si>
  <si>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</si>
  <si>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</si>
  <si>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</si>
  <si>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</si>
  <si>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заключения договора</t>
  </si>
  <si>
    <t>Дата окончания действия договора</t>
  </si>
  <si>
    <t xml:space="preserve">Полное наименование </t>
  </si>
  <si>
    <t xml:space="preserve">ИНН </t>
  </si>
  <si>
    <t xml:space="preserve">Дата заключения договора </t>
  </si>
  <si>
    <t>Дата</t>
  </si>
  <si>
    <t>Номер</t>
  </si>
  <si>
    <t>Тип (кадастровый, условный, устаревший)</t>
  </si>
  <si>
    <t>Суть консультации</t>
  </si>
  <si>
    <t>ФИО консультанта</t>
  </si>
  <si>
    <t>Электронная почта консультируемого</t>
  </si>
  <si>
    <t>ИНН            субъекта МСП</t>
  </si>
  <si>
    <t>Наименование субъекта МСП</t>
  </si>
  <si>
    <t>ФИО                          консультируемого</t>
  </si>
  <si>
    <t>Телефон консультируемого</t>
  </si>
  <si>
    <t>Образовательное мероприятие</t>
  </si>
  <si>
    <t>ФИО преподавателя</t>
  </si>
  <si>
    <t>Электронная почта обученного</t>
  </si>
  <si>
    <t>ФИО                          обученного сотрудника</t>
  </si>
  <si>
    <t>Телефон обученного</t>
  </si>
  <si>
    <r>
      <t xml:space="preserve">1.2. наличие и реализация муниципальной программы (подпрограммы), содержащей мероприятия, направленные на развитие субъектов малого и среднего предпринимательства, да/нет </t>
    </r>
    <r>
      <rPr>
        <sz val="8"/>
        <color rgb="FFFF0000"/>
        <rFont val="Times New Roman"/>
        <family val="1"/>
        <charset val="204"/>
      </rPr>
      <t>(1)</t>
    </r>
  </si>
  <si>
    <r>
      <t xml:space="preserve">3.6. количество уникальных субъектов малого и среднего предпринимательства, получивших консультационную поддержку, единиц </t>
    </r>
    <r>
      <rPr>
        <sz val="8"/>
        <color rgb="FFFF0000"/>
        <rFont val="Times New Roman"/>
        <family val="1"/>
        <charset val="204"/>
      </rPr>
      <t>(2)</t>
    </r>
  </si>
  <si>
    <r>
      <t xml:space="preserve">4.4. увеличение количества объектов имущества в перечнях муниципального имущества Ярославской области, процентов </t>
    </r>
    <r>
      <rPr>
        <sz val="8"/>
        <color rgb="FFFF0000"/>
        <rFont val="Times New Roman"/>
        <family val="1"/>
        <charset val="204"/>
      </rPr>
      <t>(3)</t>
    </r>
  </si>
  <si>
    <r>
      <t>4.5.1. наличие утвержденного перечня муниципального имущества (для муниципальных районов и городских округов),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</si>
  <si>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4.6. наличие нормативного правового акта, определяющего порядок формирования, ведения и обязательного опубликования перечней муниципального имущества,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(4)</t>
    </r>
  </si>
  <si>
    <r>
      <t>4.5.2. наличие утвержденного перечня муниципального имущества (для городских поселений),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</si>
  <si>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4.5.3. наличие утвержденного перечня муниципального имущества (для сельских поселений),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</si>
  <si>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4.8. наличие нормативного правового акта, определяющего порядок и условия предоставления в аренду имущества, включенного в перечни муниципального имущества,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(4)</t>
    </r>
  </si>
  <si>
    <r>
      <t>4.9.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муниципального имущества, в общем количестве объектов недвижимого имущества, включенных в указанные перечни, процентов</t>
    </r>
    <r>
      <rPr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</si>
  <si>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5.1. количество уникальных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единиц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(5)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</si>
  <si>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"/>
        <rFont val="Times New Roman"/>
        <family val="1"/>
        <charset val="204"/>
      </rPr>
      <t xml:space="preserve"> Реквизиты МПА об утверждении программы (подпрограммы), содержащей мероприятия, направленные на развитие субъектов малого и среднего предпринимательства; ссылка для скачивания программы (подпрограммы) с официального сайта ОМСУ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</si>
  <si>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</si>
  <si>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</si>
  <si>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"/>
        <rFont val="Times New Roman"/>
        <family val="1"/>
        <charset val="204"/>
      </rPr>
      <t xml:space="preserve"> Скан-копии утвержденных МПА</t>
    </r>
  </si>
  <si>
    <r>
      <rPr>
        <sz val="8"/>
        <color rgb="FFFF0000"/>
        <rFont val="Times New Roman"/>
        <family val="1"/>
        <charset val="204"/>
      </rPr>
      <t>(3)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Скан-копии утвержденных МПА. Перечни объектов имущества на отчетную дату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3)</t>
    </r>
  </si>
  <si>
    <t>Протоколы заседаний Координационного совета по малому и среднему предпринимательству городского округа города Переславля-Залесского</t>
  </si>
  <si>
    <t xml:space="preserve">Постановлением Администрации города Переславля-Залесского от 13.05.2019 № ПОС.03-1048/19 "Об утверждении планов мероприятий («дорожных карт») по улучшению инвестиционного климата в городском округе городе Переславле-Залесскомс учетом внедрения целевых моделей упрощения процедур ведения бизнеса и повышения инвестиционной 
привлекательности на 2019-2021 годы" показатель не установлен
</t>
  </si>
  <si>
    <t>Семенов Павел Вячеславович</t>
  </si>
  <si>
    <t>760800088650</t>
  </si>
  <si>
    <t>ИП Беккер Наталия Геннадьевна</t>
  </si>
  <si>
    <t>Беккер Наталия Геннадьевна</t>
  </si>
  <si>
    <t>-</t>
  </si>
  <si>
    <t>760800155410</t>
  </si>
  <si>
    <t>ИП Бакланова Галина Павловна</t>
  </si>
  <si>
    <t>Бакланова Галина Павловна</t>
  </si>
  <si>
    <t>Ильичева Елена Евгеньевна</t>
  </si>
  <si>
    <t>760800023660</t>
  </si>
  <si>
    <t>ИП Засухина Светлана Сергеевна</t>
  </si>
  <si>
    <t>Засухина Светлана Сергеевна</t>
  </si>
  <si>
    <t>760800163516</t>
  </si>
  <si>
    <t>ИП Хабибулина Ирина Сергеевна</t>
  </si>
  <si>
    <t>7622019056</t>
  </si>
  <si>
    <t>ООО "Маркет"</t>
  </si>
  <si>
    <t>ИП Елисеева Марина Сергеевна</t>
  </si>
  <si>
    <t>Елисеева Марина Сергеевна</t>
  </si>
  <si>
    <t>ИП Добров Сергей Викторович</t>
  </si>
  <si>
    <t>Добров Сергей Викторович</t>
  </si>
  <si>
    <t>Хабибулина Ирина Сергеевна</t>
  </si>
  <si>
    <t>Чижиков Павел Николаевич</t>
  </si>
  <si>
    <t>Консультирование по вопросам регистрации объектов оптово-розничной торговли</t>
  </si>
  <si>
    <t>760800101277 </t>
  </si>
  <si>
    <t>ИП Никитин Сергей Альбертович</t>
  </si>
  <si>
    <t>Никитин Сергей Альбертович</t>
  </si>
  <si>
    <t>Консультирование по вопросам регистрации объектов бытового обслуживания</t>
  </si>
  <si>
    <t>7608012605</t>
  </si>
  <si>
    <t>Консультирование по вопросам регистрации объектов общественного питания</t>
  </si>
  <si>
    <t>ИП Литвинов Вадим Владимирович</t>
  </si>
  <si>
    <t>Литвинов Вадим Владимирович</t>
  </si>
  <si>
    <t>ИП Рассохина Наталья Викторовна</t>
  </si>
  <si>
    <t>Рассохина Наталья Викторовна</t>
  </si>
  <si>
    <t>Ярославская область, г.Переславль-Залесский, ул.Кооперативная, д.2, пом.1-9</t>
  </si>
  <si>
    <t>Ярославская область</t>
  </si>
  <si>
    <t>город</t>
  </si>
  <si>
    <t>Переславль-Залесский</t>
  </si>
  <si>
    <t>улица</t>
  </si>
  <si>
    <t>Кооперативная</t>
  </si>
  <si>
    <t>помещение</t>
  </si>
  <si>
    <t>76-76-06/019/2009-010</t>
  </si>
  <si>
    <t>условный</t>
  </si>
  <si>
    <t>площадь</t>
  </si>
  <si>
    <t>кв.м</t>
  </si>
  <si>
    <t>нежилые помещения</t>
  </si>
  <si>
    <t>в перечне</t>
  </si>
  <si>
    <t>Администрация г.Переславля-Залесского</t>
  </si>
  <si>
    <t>постановление</t>
  </si>
  <si>
    <t>ПОС.03-0935/16</t>
  </si>
  <si>
    <t>Ярославская область, г.Переславль-Залесский, ул.Свободы, д.48</t>
  </si>
  <si>
    <t>Свободы</t>
  </si>
  <si>
    <t>76:18:010804:0001:003001052/0001:2001</t>
  </si>
  <si>
    <t>устаревший</t>
  </si>
  <si>
    <t xml:space="preserve">индивидуальный предприниматель Мухин Евгений Евгеньевич    </t>
  </si>
  <si>
    <t>бессрочный</t>
  </si>
  <si>
    <t>Ярославская область, г.Переславль-Залесский, ул. 50 лет Комсомола, д.2</t>
  </si>
  <si>
    <t>50 лет Комсомола</t>
  </si>
  <si>
    <t>76-76-06/024/2011-392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</si>
  <si>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</si>
  <si>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</si>
  <si>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</si>
  <si>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</si>
  <si>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22а</t>
  </si>
  <si>
    <t>76:18:010801:372</t>
  </si>
  <si>
    <t>кадастровый</t>
  </si>
  <si>
    <t>нежилое помещение</t>
  </si>
  <si>
    <t>общество с ограниченной ответственностью "ДОМ ЭКОНОМ"</t>
  </si>
  <si>
    <t>Администрация городского округа города Переславля-Залесского</t>
  </si>
  <si>
    <t>ПОС.03-1534/17</t>
  </si>
  <si>
    <t>Ярославская область, г.Переславль-Залесский, пер.Кривоколенный, д.4а</t>
  </si>
  <si>
    <t>переулок</t>
  </si>
  <si>
    <t>Кривоколенный</t>
  </si>
  <si>
    <t>4а</t>
  </si>
  <si>
    <t>здание</t>
  </si>
  <si>
    <t>76-76-06/022/2012-325</t>
  </si>
  <si>
    <t>кв.м.</t>
  </si>
  <si>
    <t>общество с ограниченной ответственностью "МАЙ"</t>
  </si>
  <si>
    <t>1067608021690</t>
  </si>
  <si>
    <t>ПОС.03-0767/18</t>
  </si>
  <si>
    <t>Ярославская область, г.Переславль-Залесский, пер.Кривоколенный, д.4б</t>
  </si>
  <si>
    <t>4б</t>
  </si>
  <si>
    <t>76-76-06/022/2012-326</t>
  </si>
  <si>
    <t>Ярославская область, Переславский район, п. Ивановское, ул. Ленина, д.10</t>
  </si>
  <si>
    <t>поселок</t>
  </si>
  <si>
    <t>Ивановское</t>
  </si>
  <si>
    <t>Ленина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</si>
  <si>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</si>
  <si>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</si>
  <si>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</si>
  <si>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</si>
  <si>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76-76-06/016/2011-174</t>
  </si>
  <si>
    <t>ИП Ильина Валентина Анатольевна</t>
  </si>
  <si>
    <t>314760829500033</t>
  </si>
  <si>
    <t>760800158160</t>
  </si>
  <si>
    <t>Администрация Переславского муниципального района</t>
  </si>
  <si>
    <t>село</t>
  </si>
  <si>
    <t>Купанское</t>
  </si>
  <si>
    <t>Депутатская</t>
  </si>
  <si>
    <t>76:11:200131:185</t>
  </si>
  <si>
    <t>нежилые помещения первого этажа № 1-10</t>
  </si>
  <si>
    <t>Ярославская область Переславский район, д. Рушиново, ул. Центральная, д.18</t>
  </si>
  <si>
    <t>деревня</t>
  </si>
  <si>
    <t>Рушиново</t>
  </si>
  <si>
    <t>Центральная</t>
  </si>
  <si>
    <t>76-76-06/019/2008-084</t>
  </si>
  <si>
    <t>Ярославская область Переславский район, д. Рушиново, ул. Центральная, д.29</t>
  </si>
  <si>
    <t>76-76-06/016/2011-171</t>
  </si>
  <si>
    <t>Ярославская область Переславский район, Берендеевский сельский округ, с. Берендеево, ул. Некрасова, д.1а</t>
  </si>
  <si>
    <t>Берендеево</t>
  </si>
  <si>
    <t>Некрасова</t>
  </si>
  <si>
    <t>76-76-06/040-2010-469</t>
  </si>
  <si>
    <t>нежилое здание</t>
  </si>
  <si>
    <t>ИП Тишин Сергей Алексеевич</t>
  </si>
  <si>
    <t>318762700020692</t>
  </si>
  <si>
    <t>330100471089</t>
  </si>
  <si>
    <t>Ярославская область Переславский район с. Берендеево ул. Горького д. 6</t>
  </si>
  <si>
    <t>Горького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</si>
  <si>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</si>
  <si>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</si>
  <si>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с. Дубровицы ул. Крутец д. 19</t>
  </si>
  <si>
    <t>Дубровицы</t>
  </si>
  <si>
    <t>Крутец</t>
  </si>
  <si>
    <t>76-76-06/012/2012-425</t>
  </si>
  <si>
    <t>нежилое здание (баня)</t>
  </si>
  <si>
    <t>Ярославская область Переславский район с. Ефимьево ул. Советская д. 30</t>
  </si>
  <si>
    <t>Ефимьево</t>
  </si>
  <si>
    <t>Советская</t>
  </si>
  <si>
    <t>76-76-06/012/2012-432</t>
  </si>
  <si>
    <t>нежилое административное здание</t>
  </si>
  <si>
    <t>Ярославская область Переславский район с. Ефимьево ул. Советская д. 32</t>
  </si>
  <si>
    <t>76-76-06/012/2012-431</t>
  </si>
  <si>
    <t>изменение в перечень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</si>
  <si>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</si>
  <si>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</si>
  <si>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</si>
  <si>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</si>
  <si>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</si>
  <si>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</si>
  <si>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</si>
  <si>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</si>
  <si>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</si>
  <si>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</si>
  <si>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</si>
  <si>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</si>
  <si>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</si>
  <si>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</si>
  <si>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</si>
  <si>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</si>
  <si>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</si>
  <si>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</si>
  <si>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</si>
  <si>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</si>
  <si>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</si>
  <si>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</si>
  <si>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</si>
  <si>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</si>
  <si>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общество с ограниченной ответственностью "Жилсервис"</t>
  </si>
  <si>
    <t>нет</t>
  </si>
  <si>
    <t>Постановление от 15.09.2015 № ПОС.03-1404/15 (в редакции постановления от 05.06.2019 ПОС. 03-1281/19, от 11.06.2019 №ПОС. 03-1317/19)</t>
  </si>
  <si>
    <t>Порядок предоставления в пользование субъектам МСП имущества, включенного в утвержденный Перечень, утвержден решением Переславль-Залесской городской Думы от 29.03.2018 №29  Об утверждении положения " О порядке и условиях предоставления в аренду муниципального имущества, включенного в Переченьмуниципального имущества, предназначенного для передачи во владение и ( или) в пользование субьектам малого и среднего предпринимательства и организациям, образующим инфраструктуру поддержки субъектов малого и среднего предпринимательства городского округа города Переславля-Залесского".</t>
  </si>
  <si>
    <t>Управление экономики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</si>
  <si>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</si>
  <si>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контрактной службы администрации  города Переславля-Залесского</t>
  </si>
  <si>
    <t>Постановление Администрации города Переславля-Залесского от 28.06.2019 № ПОС.03-1478/19 утверждена муниципальная программа «Развитие малого и среднего предпринимательства городского округа город Переславль-Залесский»</t>
  </si>
  <si>
    <t>8(48535) 3-80-86</t>
  </si>
  <si>
    <t>8(48535) 3-60-45</t>
  </si>
  <si>
    <t>Сергеев Сергей Алексеевич</t>
  </si>
  <si>
    <t>762202925169 </t>
  </si>
  <si>
    <t>ИП Погосян Рафик Тигранович</t>
  </si>
  <si>
    <t>Погосян Рафик Тигранович</t>
  </si>
  <si>
    <t>ИП Костанян Араик Радикович</t>
  </si>
  <si>
    <t>Костанян Араик Радикович</t>
  </si>
  <si>
    <t>ИП Пайтян Каджик Лаврентович</t>
  </si>
  <si>
    <t>Пайтян Каджик Лаврентович</t>
  </si>
  <si>
    <t>Федюкин Александр Александрович</t>
  </si>
  <si>
    <t>ИП Харитонова Алла Борисовна</t>
  </si>
  <si>
    <t>Харитонова Алла Борисовна</t>
  </si>
  <si>
    <t>ИП Мизонов Валерий Борисович</t>
  </si>
  <si>
    <t>Мизонов Валерий Борисович</t>
  </si>
  <si>
    <t xml:space="preserve">ООО «Мастерская подарков» </t>
  </si>
  <si>
    <t>760800655109</t>
  </si>
  <si>
    <t>ИП Базарова Ольга Александровна</t>
  </si>
  <si>
    <t>Базарова Ольга Александровна</t>
  </si>
  <si>
    <t>7722779100</t>
  </si>
  <si>
    <t>ООО "Апельсин"</t>
  </si>
  <si>
    <t>Ермолаева Светлана Ивановна</t>
  </si>
  <si>
    <t>760803235399</t>
  </si>
  <si>
    <t>ИП Кувыкина Елена Юрьевна</t>
  </si>
  <si>
    <t>Кувыкина Елена Юрьевна</t>
  </si>
  <si>
    <t>ООО Фармацевтическое предприятие "Альтаир"</t>
  </si>
  <si>
    <t>ООО "Интер Пак 2001"</t>
  </si>
  <si>
    <t>Ковалев Геннадий Михайлович</t>
  </si>
  <si>
    <t>773102758064 </t>
  </si>
  <si>
    <t>Аксёнова Анна Викторовна</t>
  </si>
  <si>
    <t>7622019218</t>
  </si>
  <si>
    <t>ООО "Ан-Агро"</t>
  </si>
  <si>
    <t>Яблокова Татьяна Вячеславовна</t>
  </si>
  <si>
    <t>8(48535) 4-82-88</t>
  </si>
  <si>
    <t>АО "Имени В.И. Ленина"</t>
  </si>
  <si>
    <t>Галанов Александр Владимирович</t>
  </si>
  <si>
    <t>8(48535) 4-35-45</t>
  </si>
  <si>
    <t>ООО "Смоленское"</t>
  </si>
  <si>
    <t>Паненкова Татьяна Васильевна</t>
  </si>
  <si>
    <t>8(48535) 4-51-46</t>
  </si>
  <si>
    <t>ИП Шихгасанова Сувханат Гесеевна</t>
  </si>
  <si>
    <t>7622015140</t>
  </si>
  <si>
    <t>ООО "Ярославские дали"</t>
  </si>
  <si>
    <t>Малых Валентина Николаевна</t>
  </si>
  <si>
    <t>8(48535) 4-13-59</t>
  </si>
  <si>
    <t>7622014516</t>
  </si>
  <si>
    <t>ООО "Глебовское"</t>
  </si>
  <si>
    <t>Попов Григорий Аркадьевич</t>
  </si>
  <si>
    <t>8-916-162-16-09</t>
  </si>
  <si>
    <t>7622000432</t>
  </si>
  <si>
    <t>ЗАО "Святово-Лен"</t>
  </si>
  <si>
    <t>Баландин Сергей Владимирович</t>
  </si>
  <si>
    <t>8-915-960-43-76</t>
  </si>
  <si>
    <t>крестьянское хозяйство Берестнева Андрея Викторовича</t>
  </si>
  <si>
    <t>Берестнева Ольга Анатольевна</t>
  </si>
  <si>
    <t>8-960-544-55-18</t>
  </si>
  <si>
    <t>ООО "Агрофирма"Мир"</t>
  </si>
  <si>
    <t>8-961-022-39-33</t>
  </si>
  <si>
    <t>762200568306</t>
  </si>
  <si>
    <t xml:space="preserve">ИП ГКФХ  Василенко Василия Николаевича </t>
  </si>
  <si>
    <t>Любезнова Светлана Александровна</t>
  </si>
  <si>
    <t>8-905-132-63-54</t>
  </si>
  <si>
    <t>7622002310</t>
  </si>
  <si>
    <t>СПК колхоз имени Мичурина</t>
  </si>
  <si>
    <t>Землякова Юлия Олеговна</t>
  </si>
  <si>
    <t>8(48535) 4-65-21</t>
  </si>
  <si>
    <t>Костин Александр Владимирович</t>
  </si>
  <si>
    <t>ООО "Нагорье"</t>
  </si>
  <si>
    <t>8-909277-68-15</t>
  </si>
  <si>
    <t>крестьянское хозяйство Ливинцова Сергея Анатольевич</t>
  </si>
  <si>
    <t>Ливинцов Сергей Анатольевич</t>
  </si>
  <si>
    <t>8-960-532-02-43</t>
  </si>
  <si>
    <t>ООО "Люкс"</t>
  </si>
  <si>
    <t>8 (48535) 3-14-30</t>
  </si>
  <si>
    <t>Алтунина Ольга Владимировна</t>
  </si>
  <si>
    <t>городской округ город Переславль-Залесский</t>
  </si>
  <si>
    <t>встроенные нежилые помещения первого этажа № 3-5 в жилом 3-этажном доме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</si>
  <si>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</si>
  <si>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</si>
  <si>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изменениях в перечни</t>
  </si>
  <si>
    <t>нежилое помещение магазин</t>
  </si>
  <si>
    <t>нежилое здание рынок</t>
  </si>
  <si>
    <t>Ярославская область, г.Переславль-Залесский, ул.Строителей, д.30, пом.35</t>
  </si>
  <si>
    <t>Строителей</t>
  </si>
  <si>
    <t>76-76-06/035/2009-490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</si>
  <si>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</si>
  <si>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</si>
  <si>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</si>
  <si>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</si>
  <si>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</si>
  <si>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</si>
  <si>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Октябрьская</t>
  </si>
  <si>
    <t>76-76-06/029/2012-093</t>
  </si>
  <si>
    <t>нежилое помещение первого этажа № 1</t>
  </si>
  <si>
    <t>Переславский район</t>
  </si>
  <si>
    <t>нежилое помещение                здание магазина</t>
  </si>
  <si>
    <t>Ярославская область, Переславский район, Купанский сельский округ, с. Купанское, ул. Депутатская, д.10</t>
  </si>
  <si>
    <t>Купанский сельский округ</t>
  </si>
  <si>
    <t>нежилое здание         здание клуба</t>
  </si>
  <si>
    <t>в изменение в перечень</t>
  </si>
  <si>
    <t xml:space="preserve">нежилое здание  здание медпункта   </t>
  </si>
  <si>
    <t>нежилое здание здание конторы</t>
  </si>
  <si>
    <t>Ярославская область Переславский район Троицкий сельский округ,  вблизи д. Конюцкое</t>
  </si>
  <si>
    <t>Троицкий сельский округ</t>
  </si>
  <si>
    <t>Конюцкое</t>
  </si>
  <si>
    <t>земельный участок</t>
  </si>
  <si>
    <t>76:11:181703:14-76/006/2019-2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</si>
  <si>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</si>
  <si>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</si>
  <si>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Красногор</t>
  </si>
  <si>
    <t>76:11:181703:15-76/006/2019-2</t>
  </si>
  <si>
    <t>Ярославская область Переславский район Лыченский сельский округ, вблизи  (севернее) с. Половецкое</t>
  </si>
  <si>
    <t>Лыченский сельский округ</t>
  </si>
  <si>
    <t>Половецкое</t>
  </si>
  <si>
    <t>76:11:111403:204-
76/006/2018-3</t>
  </si>
  <si>
    <t>Ярославская область городской округ город Переславль-Залесский, с. Андрианово, ул. Центральная, уч.26</t>
  </si>
  <si>
    <t>Андрианово</t>
  </si>
  <si>
    <t>76:11:020102:250</t>
  </si>
  <si>
    <t>Ярославская область, Переславский район, вблизи с. Красное</t>
  </si>
  <si>
    <t>Красное</t>
  </si>
  <si>
    <t>76:11:061804:315</t>
  </si>
  <si>
    <t>общество с ограниченной ответственностью "Драф"</t>
  </si>
  <si>
    <t>1127608001157</t>
  </si>
  <si>
    <t>7622017323</t>
  </si>
  <si>
    <t>ПОС.03-2294/19</t>
  </si>
  <si>
    <t>Ярославская область, Переславский район, Пономаревский с/о, вблизи д. Лунино</t>
  </si>
  <si>
    <t>Пономаревский сельский округ</t>
  </si>
  <si>
    <t>Лунино</t>
  </si>
  <si>
    <t>76:11:000000:667</t>
  </si>
  <si>
    <t>общество с ограниченной ответственностью компания "Универсал"</t>
  </si>
  <si>
    <t>1027601048309</t>
  </si>
  <si>
    <t>7622000425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</si>
  <si>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</si>
  <si>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</si>
  <si>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</si>
  <si>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t>Постановление от 31.10.2019 № ПОС.03-2544/19</t>
  </si>
  <si>
    <t>Консультирование по благоустройству прилегающей территории</t>
  </si>
  <si>
    <t>ООО "Базис"</t>
  </si>
  <si>
    <t>Скосырев Олег Вильямович</t>
  </si>
  <si>
    <t>8(48535) 9-85-52</t>
  </si>
  <si>
    <t>Консультирование по вопросу организации торговли в нестационарных торговых объектах</t>
  </si>
  <si>
    <t>760804146021 </t>
  </si>
  <si>
    <t>ИП Савзян Маргарита Рафаеловна</t>
  </si>
  <si>
    <t>Савзян Маргарита Рафаеловна</t>
  </si>
  <si>
    <t>053004607202</t>
  </si>
  <si>
    <t>Шихгасанова Сувханат Гусеевна</t>
  </si>
  <si>
    <t>Мишина Ирина Юрьевна</t>
  </si>
  <si>
    <t>8 (485) 353-64-09</t>
  </si>
  <si>
    <t>Совещание по итогам реализации проекта "Золотой стандарт культуры гостеприимства"</t>
  </si>
  <si>
    <t>Союз "Торгово-промышленная палата Ярославской области" Администрация города Переславля-Залесского</t>
  </si>
  <si>
    <t>8 (485) 353-45-91</t>
  </si>
  <si>
    <t>Семенова Елена Рудольфовна</t>
  </si>
  <si>
    <t>762201364432 </t>
  </si>
  <si>
    <t>ИП Танчинец Оксана Владимировна</t>
  </si>
  <si>
    <t>Танчинец Оксана Владимировна</t>
  </si>
  <si>
    <t>Дубынина Мария Николаевна</t>
  </si>
  <si>
    <t>+7 (48535) 6-03-83</t>
  </si>
  <si>
    <t>760803340650</t>
  </si>
  <si>
    <t>ИП Джаббаров Гюльхан Азизали Оглы</t>
  </si>
  <si>
    <t>Джаббаров Гюльхан Азизали Оглы</t>
  </si>
  <si>
    <t>760800242180</t>
  </si>
  <si>
    <t>ИП Бабушкин Сергей Викторович</t>
  </si>
  <si>
    <t>Бабушкин Сергей Викторович</t>
  </si>
  <si>
    <t>7622014932 </t>
  </si>
  <si>
    <t>ООО "Заветная земля залесья"</t>
  </si>
  <si>
    <t>Пошелюк Алена Александровна</t>
  </si>
  <si>
    <t xml:space="preserve">  8 (48535) 94-540</t>
  </si>
  <si>
    <t>760800031051</t>
  </si>
  <si>
    <t>ИП Рыков Сергей Валентинович</t>
  </si>
  <si>
    <t>Рыков Сергей Валентинович</t>
  </si>
  <si>
    <t>8 (48535) 3-51-66</t>
  </si>
  <si>
    <t>760800579360</t>
  </si>
  <si>
    <t>ИП Миронова Галина Владимировна</t>
  </si>
  <si>
    <t>Миронова Галина Владимировна</t>
  </si>
  <si>
    <t>762200000979</t>
  </si>
  <si>
    <t xml:space="preserve">8 (48535) 2-32-57 </t>
  </si>
  <si>
    <t>772906590860</t>
  </si>
  <si>
    <t>ИП Черненко Игорь Евгеньевич</t>
  </si>
  <si>
    <t>Черненко Игорь Евгеньевич</t>
  </si>
  <si>
    <t>8 (909) 279-64-78</t>
  </si>
  <si>
    <t>ООО "Лесная сказка"</t>
  </si>
  <si>
    <t>Макарова Ольга Александровна</t>
  </si>
  <si>
    <t>8 (48535) 2-32-12</t>
  </si>
  <si>
    <t>762200045031</t>
  </si>
  <si>
    <t>ИП Палихов Сергей Владимирович</t>
  </si>
  <si>
    <t>Алексеева Нина Дмитриевна</t>
  </si>
  <si>
    <t>9 (48535) 9-80-85</t>
  </si>
  <si>
    <t>7608019760 </t>
  </si>
  <si>
    <t>ООО "Переславская Слобода"</t>
  </si>
  <si>
    <t>Харитонова Виктория Сергеевна</t>
  </si>
  <si>
    <t>ООО "БВТ"</t>
  </si>
  <si>
    <t>8 (980) 652-62-64</t>
  </si>
  <si>
    <t>760804679005</t>
  </si>
  <si>
    <t>ИП Хачатрян Ваагн Воваевич</t>
  </si>
  <si>
    <t>Парфенова Ирина Владимировна</t>
  </si>
  <si>
    <t> 8(800) 301-11-76</t>
  </si>
  <si>
    <t>ИП Щедрова Любовь Федоровна</t>
  </si>
  <si>
    <t>Щедрова Любовь Федоровна</t>
  </si>
  <si>
    <t>760803557244</t>
  </si>
  <si>
    <t>762201650426</t>
  </si>
  <si>
    <t>ИП Федулова Ольга Викторовна</t>
  </si>
  <si>
    <t>Федулова Ольга Викторовна</t>
  </si>
  <si>
    <t>760800185502</t>
  </si>
  <si>
    <t>ИП Никишкин Дмитрий Викторович</t>
  </si>
  <si>
    <t>Никишкин Дмитрий Викторович</t>
  </si>
  <si>
    <t>ООО "КФХ Марии Коваль"</t>
  </si>
  <si>
    <t>Коваль Мария Владимировна</t>
  </si>
  <si>
    <t>ООО "Тургостиница "Переславль"</t>
  </si>
  <si>
    <t>Кукушкина Елена</t>
  </si>
  <si>
    <t>Радыно Игорь Анатольевич</t>
  </si>
  <si>
    <t>Совещание на тему: О мерах государственной поддержки бизнеса. Развитие предпринимательской деятельности</t>
  </si>
  <si>
    <t>Администрация города Переславля-Залесского          Союз «Совет директоров – объединение работодателей»            Департамент инвестиций и промышлености ЯО                Фонд поддержки малого и среднего предпринимательства ЯО            АО «Региональная             лизинговая компания Ярославской области»         Фонд развития промышленности и агропромышленного комплекса ЯО                                                АНО «Центр экспорта Ярославской области»                    ГБУ «Корпорация  развития малого и среднего предпринимательства (бизнес-инкубатор)».</t>
  </si>
  <si>
    <t>7608007316</t>
  </si>
  <si>
    <t>ООО "Пума"</t>
  </si>
  <si>
    <t>Кулакова Елена Владимировна</t>
  </si>
  <si>
    <t>+7 (485) 353-16-88</t>
  </si>
  <si>
    <t>info@pumapack.ru</t>
  </si>
  <si>
    <t>7608008133</t>
  </si>
  <si>
    <t>ООО "КазКом"</t>
  </si>
  <si>
    <t>Казинец Александр Михайлович</t>
  </si>
  <si>
    <t>+7 (485) 353-04-65</t>
  </si>
  <si>
    <t>kazkom08@mail.ru</t>
  </si>
  <si>
    <t>7622012124</t>
  </si>
  <si>
    <t>ООО "Эдельвейс"</t>
  </si>
  <si>
    <t>Нерсесян Аршак Суренович</t>
  </si>
  <si>
    <t>+7 (485) 353-18-45</t>
  </si>
  <si>
    <t>edelweiss_pereslavl@rambler.ru</t>
  </si>
  <si>
    <t>7729463433</t>
  </si>
  <si>
    <t>ООО "Квин энд Фит"</t>
  </si>
  <si>
    <t>Чернухина Галина Борисовна</t>
  </si>
  <si>
    <t>+7 (903) 132-30-55</t>
  </si>
  <si>
    <t>7608013292</t>
  </si>
  <si>
    <t>ООО "НПК Протэкт"</t>
  </si>
  <si>
    <t>Погосов Сергей Олегович</t>
  </si>
  <si>
    <t>+7 (485) 353-10-93</t>
  </si>
  <si>
    <t>info@proprotect.ru</t>
  </si>
  <si>
    <t>7608008528</t>
  </si>
  <si>
    <t>ООО "Диазоний"</t>
  </si>
  <si>
    <t>Баталов Алексей Аркадьевич</t>
  </si>
  <si>
    <t>+7 (485) 356-98-78</t>
  </si>
  <si>
    <t>director@diazoniy.ru</t>
  </si>
  <si>
    <t>7608007274 </t>
  </si>
  <si>
    <t>АО "Завод ЛИТ"</t>
  </si>
  <si>
    <t>Шилов Николай Дмитриевич</t>
  </si>
  <si>
    <t>+7 (485) 353-08-71</t>
  </si>
  <si>
    <t>lit@zavodlit.ru</t>
  </si>
  <si>
    <t>ООО "РосЯрпак"</t>
  </si>
  <si>
    <t>Рожков Николай Юрьевич</t>
  </si>
  <si>
    <t>+7 (485) 353-04-16</t>
  </si>
  <si>
    <t>mu73_pz@mail.ru</t>
  </si>
  <si>
    <t>7710335205</t>
  </si>
  <si>
    <t>+7 (485) 353-54-08</t>
  </si>
  <si>
    <t>interpack2001@mail.ru</t>
  </si>
  <si>
    <t>7608007644</t>
  </si>
  <si>
    <t>Батищева Ольга Ивановна</t>
  </si>
  <si>
    <t>+7 (485) 353-41-41</t>
  </si>
  <si>
    <t>7608021039 </t>
  </si>
  <si>
    <t>+7 (485) 359-85-52</t>
  </si>
  <si>
    <t>+7 (910) 969-77-70</t>
  </si>
  <si>
    <t>7608032231</t>
  </si>
  <si>
    <t>ООО "Фотон"</t>
  </si>
  <si>
    <t>Беззубцев Артем Юрьевич</t>
  </si>
  <si>
    <t>+7 (485) 359-86-71</t>
  </si>
  <si>
    <t>7622017080</t>
  </si>
  <si>
    <t>Шелохина Анна Владимировна</t>
  </si>
  <si>
    <t>7(980) 652-62-64</t>
  </si>
  <si>
    <t>7608013567</t>
  </si>
  <si>
    <t>Крохин Сергей Константинович</t>
  </si>
  <si>
    <t>+7 (485) 359-82-74</t>
  </si>
  <si>
    <t>borisov7322@mail.ru</t>
  </si>
  <si>
    <t>7608019907</t>
  </si>
  <si>
    <t>ООО "Русский парк"</t>
  </si>
  <si>
    <t>Казанкова Таисия Сергеевна</t>
  </si>
  <si>
    <t>+7 (485) 356-33-88</t>
  </si>
  <si>
    <t>7622017394</t>
  </si>
  <si>
    <t>ООО "Торсион"</t>
  </si>
  <si>
    <t>Злотников Александр Иванович</t>
  </si>
  <si>
    <t>+7 (915) 999-51-57</t>
  </si>
  <si>
    <t>ООО "Похоронный центр"</t>
  </si>
  <si>
    <t>+7 (485) 356-00-44</t>
  </si>
  <si>
    <t>760800242180 </t>
  </si>
  <si>
    <t>+7 (910) 977-16-78</t>
  </si>
  <si>
    <t>760800031051 </t>
  </si>
  <si>
    <t>ИП Рыков Николай Валентинович</t>
  </si>
  <si>
    <t>Рыков Николай Валентинович</t>
  </si>
  <si>
    <t>+7 (905) 635-90-05</t>
  </si>
  <si>
    <t>+7 (916) 836-65-85</t>
  </si>
  <si>
    <t>+7 (910) 971-02-35</t>
  </si>
  <si>
    <t>760800004717</t>
  </si>
  <si>
    <t>+7 (485) 353-52-06</t>
  </si>
  <si>
    <t>760800131810 </t>
  </si>
  <si>
    <t>+7 (915) 978-51-12</t>
  </si>
  <si>
    <t>760804251072 </t>
  </si>
  <si>
    <t>ИП Никулина Юлия Валерьвна</t>
  </si>
  <si>
    <t xml:space="preserve"> Никулина Юлия Валерьвна</t>
  </si>
  <si>
    <t>+7 (915) 991-05-53</t>
  </si>
  <si>
    <t>+7 (915) 965-07-57</t>
  </si>
  <si>
    <t>760800023276 </t>
  </si>
  <si>
    <t>+7 (903) 822-13-67</t>
  </si>
  <si>
    <t>+7 (964) 639-08-77</t>
  </si>
  <si>
    <t>227701230860 </t>
  </si>
  <si>
    <t>ИП Белых Анатолий Александрович</t>
  </si>
  <si>
    <t>Белых Анатолий Александрович</t>
  </si>
  <si>
    <t>+7 (906) 527-78-55</t>
  </si>
  <si>
    <t>7622019553</t>
  </si>
  <si>
    <t>ООО "Колокарево-Агро"</t>
  </si>
  <si>
    <t>Улановская Наталья Федоровна</t>
  </si>
  <si>
    <t>+7 (485) 354-74-33</t>
  </si>
  <si>
    <t>ООО "Голденринг"</t>
  </si>
  <si>
    <t>Барсегян Ануш Артуровна</t>
  </si>
  <si>
    <t>+7 (485) 353-01-01</t>
  </si>
  <si>
    <t>760800107511</t>
  </si>
  <si>
    <t xml:space="preserve">ИП Гурьев Александр Николаевич </t>
  </si>
  <si>
    <t xml:space="preserve">Гурьев Александр Николаевич </t>
  </si>
  <si>
    <t>+7 (960) 529-03-53</t>
  </si>
  <si>
    <t>7608007891 </t>
  </si>
  <si>
    <t>ООО "Переславский Торговый Дом"</t>
  </si>
  <si>
    <t>+7 (903) 824-57-74</t>
  </si>
  <si>
    <t>760801195260</t>
  </si>
  <si>
    <t>КФХ Сальников Вадим Александрович</t>
  </si>
  <si>
    <t>Сальников Вадим Александрович</t>
  </si>
  <si>
    <t>+7 (909) 278-21-00</t>
  </si>
  <si>
    <t>760800284207</t>
  </si>
  <si>
    <t>+7 (485) 353-93-34</t>
  </si>
  <si>
    <t>760800609141</t>
  </si>
  <si>
    <t>+7 (909) 280-34-34</t>
  </si>
  <si>
    <t>760804579988</t>
  </si>
  <si>
    <t>ИП Шопарова Ольга Александровга</t>
  </si>
  <si>
    <t>Шопарова Ольга Александровга</t>
  </si>
  <si>
    <t>+7 (903) 827-61-21</t>
  </si>
  <si>
    <t>760800071174</t>
  </si>
  <si>
    <t>ИП Искакова Гульнара Жетписовна</t>
  </si>
  <si>
    <t>Искакова Гульнара Жетписовна</t>
  </si>
  <si>
    <t>+7 (903) 825-12-90</t>
  </si>
  <si>
    <t>+7 (980) 654-76-82</t>
  </si>
  <si>
    <t>февраль - март</t>
  </si>
  <si>
    <t xml:space="preserve">Консультирование по вопросу оформления документов на получение  субсидии на проведение агротехнологических работ в целях финансового обеспечения части затрат на проведение агротехнологических работ, повышения уровня экологической безопасности сельскохозяйственного производства, а также повышения плодородия и качества почв на посевных площадях </t>
  </si>
  <si>
    <t>michurina76@yandex.ru</t>
  </si>
  <si>
    <t>an-agro48288@yandex.ru</t>
  </si>
  <si>
    <t xml:space="preserve">info@zaovilenina.ru </t>
  </si>
  <si>
    <t>smolekon@yandex.ru</t>
  </si>
  <si>
    <t xml:space="preserve">valentmalyh@yandex.ru
</t>
  </si>
  <si>
    <t>89161621609@mail.ru</t>
  </si>
  <si>
    <t>flax_76@mail.ru</t>
  </si>
  <si>
    <t xml:space="preserve">livinzov@mail.ru </t>
  </si>
  <si>
    <t>Бекасова Наталья Васильевна</t>
  </si>
  <si>
    <t>xwtd@mail.ru</t>
  </si>
  <si>
    <t>Колхоз имени Калинина в форме СПК</t>
  </si>
  <si>
    <t>Капелькина Светлана Вадимовна</t>
  </si>
  <si>
    <t>8(48535) 4-74-33</t>
  </si>
  <si>
    <t>kolhoz-im-kalinina@yandex.ru</t>
  </si>
  <si>
    <t>bereg0905@mail.ru</t>
  </si>
  <si>
    <t xml:space="preserve">Консультирование по вопросу оформления документов на получение  субсидии, направленной на поддержку собственного производства молока </t>
  </si>
  <si>
    <t>Консультирование по вопросу оформления документов на получение  субсидии на проведение агротехнологических работ в целях финансового обеспечения части затрат на проведение агротехнологических работ, повышения уровня экологической безопасности сельскохозяйственных предприятий</t>
  </si>
  <si>
    <r>
      <t xml:space="preserve">                                                                                                                                     Перечень объектов имущества городского округа города Переславля-Залесского по состоянию на 01.</t>
    </r>
    <r>
      <rPr>
        <b/>
        <sz val="11"/>
        <color rgb="FFFF0000"/>
        <rFont val="Times New Roman"/>
        <family val="1"/>
        <charset val="204"/>
      </rPr>
      <t>07</t>
    </r>
    <r>
      <rPr>
        <b/>
        <sz val="11"/>
        <color theme="1"/>
        <rFont val="Times New Roman"/>
        <family val="1"/>
        <charset val="204"/>
      </rPr>
      <t>.2020 года</t>
    </r>
  </si>
  <si>
    <r>
      <t xml:space="preserve">(«дорожной карты») «Улучшение инвестиционного климата в Ярославской области с учетом внедрения целевой модели «ПОДДЕРЖКА МАЛОГО И СРЕДНЕГО ПРЕДПРИНИМАТЕЛЬСТВА» на </t>
    </r>
    <r>
      <rPr>
        <i/>
        <sz val="11"/>
        <color theme="1"/>
        <rFont val="Times New Roman"/>
        <family val="1"/>
        <charset val="204"/>
      </rPr>
      <t>01.</t>
    </r>
    <r>
      <rPr>
        <i/>
        <sz val="11"/>
        <color rgb="FFFF0000"/>
        <rFont val="Times New Roman"/>
        <family val="1"/>
        <charset val="204"/>
      </rPr>
      <t>07</t>
    </r>
    <r>
      <rPr>
        <i/>
        <sz val="11"/>
        <rFont val="Times New Roman"/>
        <family val="1"/>
        <charset val="204"/>
      </rPr>
      <t>.2</t>
    </r>
    <r>
      <rPr>
        <i/>
        <sz val="11"/>
        <color theme="1"/>
        <rFont val="Times New Roman"/>
        <family val="1"/>
        <charset val="204"/>
      </rPr>
      <t xml:space="preserve">020 года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/>
    </r>
  </si>
  <si>
    <r>
      <t>Перечень субъектов малого и среднего предпринимательства Ярославской области, получивших с 01.01.20</t>
    </r>
    <r>
      <rPr>
        <b/>
        <sz val="11"/>
        <color rgb="FFFF0000"/>
        <rFont val="Times New Roman"/>
        <family val="1"/>
        <charset val="204"/>
      </rPr>
      <t>20</t>
    </r>
    <r>
      <rPr>
        <b/>
        <sz val="11"/>
        <color rgb="FF000000"/>
        <rFont val="Times New Roman"/>
        <family val="1"/>
        <charset val="204"/>
      </rPr>
      <t xml:space="preserve"> по 01.</t>
    </r>
    <r>
      <rPr>
        <b/>
        <sz val="11"/>
        <color rgb="FFFF0000"/>
        <rFont val="Times New Roman"/>
        <family val="1"/>
        <charset val="204"/>
      </rPr>
      <t>07</t>
    </r>
    <r>
      <rPr>
        <b/>
        <sz val="11"/>
        <color rgb="FF000000"/>
        <rFont val="Times New Roman"/>
        <family val="1"/>
        <charset val="204"/>
      </rPr>
      <t>.20</t>
    </r>
    <r>
      <rPr>
        <b/>
        <sz val="11"/>
        <color rgb="FFFF0000"/>
        <rFont val="Times New Roman"/>
        <family val="1"/>
        <charset val="204"/>
      </rPr>
      <t>20</t>
    </r>
    <r>
      <rPr>
        <b/>
        <sz val="11"/>
        <color rgb="FF000000"/>
        <rFont val="Times New Roman"/>
        <family val="1"/>
        <charset val="204"/>
      </rPr>
      <t xml:space="preserve"> консультационную поддержку в городском округе города Переславле-Залесском</t>
    </r>
  </si>
  <si>
    <t>Консультирование по вопросам введения ограничительных мер, связанных с распространением новой коронавирусной инфекции и мерах ответственности за нарушения</t>
  </si>
  <si>
    <t>Консультирование по вопросам организации ярмарочной торговли</t>
  </si>
  <si>
    <t>Консультировнание по мерам поддержки малого и среднего бизнеса для преодоления последствий новой коронавирусной инфекции</t>
  </si>
  <si>
    <t>Консультация по подготовке  отчета о финансово-экономическом состоянии товаропроизводителей АПК за 1 квартал 2020 года</t>
  </si>
  <si>
    <t>Консультирование по вопросу оформления документов на получение субсидии на приобретение племенного молодняка сельскохозяйственных животных</t>
  </si>
  <si>
    <t>Консультирование по вопросу составления отчета 1 фермер "СВЕДЕНИЯ ОБ ИТОГАХ СЕВА ПОД УРОЖАЙ 2020 года"</t>
  </si>
  <si>
    <t>Кондрахина Наталья Валентиновна</t>
  </si>
  <si>
    <t>Привезенцева Светлана  Вячеславовна</t>
  </si>
  <si>
    <t>760804146021</t>
  </si>
  <si>
    <t>760800121562 </t>
  </si>
  <si>
    <t>504010899074</t>
  </si>
  <si>
    <t>7622010367 </t>
  </si>
  <si>
    <t>760800377853</t>
  </si>
  <si>
    <t>760800268325 </t>
  </si>
  <si>
    <t>760801381348 </t>
  </si>
  <si>
    <t>760802209357</t>
  </si>
  <si>
    <t>760803555945</t>
  </si>
  <si>
    <t>760800010809</t>
  </si>
  <si>
    <t>7608012228</t>
  </si>
  <si>
    <t>7608007877</t>
  </si>
  <si>
    <t>760800063462</t>
  </si>
  <si>
    <t>7701710668</t>
  </si>
  <si>
    <t>760801448433</t>
  </si>
  <si>
    <t>7729743945</t>
  </si>
  <si>
    <t>760800131810</t>
  </si>
  <si>
    <t>ИП Хачатрян Арев Лаврентовна</t>
  </si>
  <si>
    <t>ООО "МосОблЯрмарка"</t>
  </si>
  <si>
    <t>ИП Головина Анаида Арутюновна</t>
  </si>
  <si>
    <t>ООО "XXI-Век"</t>
  </si>
  <si>
    <t>ООО "М-Сервис"</t>
  </si>
  <si>
    <t>ИП Гусева галина Серафимовна</t>
  </si>
  <si>
    <t>ИП Газиев Гази Ибрагимович</t>
  </si>
  <si>
    <t>ИП Неустроев Александр Иванович</t>
  </si>
  <si>
    <t>ИП Пикунова Светлана Сергеевна</t>
  </si>
  <si>
    <t>ИП Боброва Екатерина Андреевна</t>
  </si>
  <si>
    <t>ИП Архиреев Артем Владимирович</t>
  </si>
  <si>
    <t>ООО "Меркуриус"</t>
  </si>
  <si>
    <t>ООО "Мода"</t>
  </si>
  <si>
    <t>ООО "Локон"</t>
  </si>
  <si>
    <t>ИП Шлячков Владимир Борисович</t>
  </si>
  <si>
    <t>ООО "Ареалстрой"</t>
  </si>
  <si>
    <t>ИП Кузнецов Эдуард Александрович</t>
  </si>
  <si>
    <t>ООО "Титан"</t>
  </si>
  <si>
    <t>ЗАО "Прогресс"</t>
  </si>
  <si>
    <t>ИП Рассохина Наталия Викторовна</t>
  </si>
  <si>
    <t>Хачатрян Арев Лаврентовна</t>
  </si>
  <si>
    <t>Кленкина Елена Станиславовна</t>
  </si>
  <si>
    <t>Головина Анаида Арутюновна</t>
  </si>
  <si>
    <t>Филлипов Игорь Анатольевич</t>
  </si>
  <si>
    <t>Палихов Сергей Владимирович</t>
  </si>
  <si>
    <t>Гусева галина Серафимовна</t>
  </si>
  <si>
    <t>Газиев Гази Ибрагимович</t>
  </si>
  <si>
    <t xml:space="preserve"> Неустроев Александр Иванович</t>
  </si>
  <si>
    <t>Пикунова Светлана Сергеевна</t>
  </si>
  <si>
    <t xml:space="preserve"> Боброва Екатерина Андреевна</t>
  </si>
  <si>
    <t>Архиреев Артем Владимирович</t>
  </si>
  <si>
    <t>Волкова Ирина Николаевна</t>
  </si>
  <si>
    <t>Новикова Анна Ивановна</t>
  </si>
  <si>
    <t xml:space="preserve"> Климова Наталья Владимировна</t>
  </si>
  <si>
    <t>Шлячков Владимир Борисович</t>
  </si>
  <si>
    <t>ИП Ровенский Владимир Петрович</t>
  </si>
  <si>
    <t>Кузнецов Эдуард Александрович</t>
  </si>
  <si>
    <t>Съедин Дмитрий Александрович</t>
  </si>
  <si>
    <t>Куликова Любовь Александровна</t>
  </si>
  <si>
    <t>Рассохина Наталия Викторовна</t>
  </si>
  <si>
    <t>8-495-748-63-94</t>
  </si>
  <si>
    <t>8-903-690-86-21</t>
  </si>
  <si>
    <t>8 (48535) 6-22-30</t>
  </si>
  <si>
    <t>8-910-666-93-33</t>
  </si>
  <si>
    <t>8-910-820-59-35</t>
  </si>
  <si>
    <t>8 (48535) 2-03-54</t>
  </si>
  <si>
    <t>8 (48535) 2-04-23</t>
  </si>
  <si>
    <t>8 (48535) 3-67-76</t>
  </si>
  <si>
    <t>8 (48535) 6-02-02</t>
  </si>
  <si>
    <t>8-906-631-59-84</t>
  </si>
  <si>
    <t>9 (48535) 3-52-06</t>
  </si>
  <si>
    <t xml:space="preserve"> tk-botik@yandex.ru</t>
  </si>
  <si>
    <t>rovenskiy.53@mail.ru</t>
  </si>
  <si>
    <t>otelpetrovskiy@mail.ru</t>
  </si>
  <si>
    <r>
      <t>Перечень субъектов малого и среднего предпринимательства Ярославской области, сотрудники которых с 01.01.20</t>
    </r>
    <r>
      <rPr>
        <b/>
        <sz val="11"/>
        <color rgb="FFFF0000"/>
        <rFont val="Times New Roman"/>
        <family val="1"/>
        <charset val="204"/>
      </rPr>
      <t xml:space="preserve">20 </t>
    </r>
    <r>
      <rPr>
        <b/>
        <sz val="11"/>
        <color theme="1"/>
        <rFont val="Times New Roman"/>
        <family val="1"/>
        <charset val="204"/>
      </rPr>
      <t>по 01.</t>
    </r>
    <r>
      <rPr>
        <b/>
        <sz val="11"/>
        <color rgb="FFFF0000"/>
        <rFont val="Times New Roman"/>
        <family val="1"/>
        <charset val="204"/>
      </rPr>
      <t>07</t>
    </r>
    <r>
      <rPr>
        <b/>
        <sz val="11"/>
        <color theme="1"/>
        <rFont val="Times New Roman"/>
        <family val="1"/>
        <charset val="204"/>
      </rPr>
      <t>.2020 участвовали в мероприятиях по обучению (в том числе в форме семинаров, тренингов) в  городском округе города Переславля - Залесского и получили об этом подтверждающий документ</t>
    </r>
  </si>
  <si>
    <t>Постановление от 07.05.2020 №ПОС.03-0783/20</t>
  </si>
  <si>
    <t xml:space="preserve">Количество сданных в аренду объектов недвижимого имущества  составляет 11 ед.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</si>
</sst>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00000"/>
    <numFmt numFmtId="166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rgb="FF0C0E3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1"/>
      <color rgb="FF3D3E3E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indexed="63"/>
      <name val="Times New Roman"/>
      <family val="1"/>
      <charset val="204"/>
    </font>
    <font>
      <u/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6" fillId="0" borderId="0"/>
  </cellStyleXfs>
  <cellXfs count="177">
    <xf numFmtId="0" fontId="0" fillId="0" borderId="0" xfId="0"/>
    <xf numFmtId="0" fontId="1" fillId="0" borderId="0" xfId="0" applyFont="1"/>
    <xf numFmtId="0" fontId="1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0" xfId="1" applyFont="1"/>
    <xf numFmtId="0" fontId="13" fillId="6" borderId="1" xfId="0" applyFont="1" applyFill="1" applyBorder="1" applyAlignment="1">
      <alignment horizontal="center" wrapText="1"/>
    </xf>
    <xf numFmtId="164" fontId="13" fillId="6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8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wrapText="1"/>
    </xf>
    <xf numFmtId="0" fontId="18" fillId="0" borderId="7" xfId="0" applyFont="1" applyBorder="1" applyAlignment="1">
      <alignment horizontal="center" vertical="center" wrapText="1"/>
    </xf>
    <xf numFmtId="49" fontId="1" fillId="7" borderId="0" xfId="0" applyNumberFormat="1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Fill="1" applyBorder="1" applyAlignment="1" applyProtection="1">
      <alignment horizontal="center" vertical="center" wrapText="1" shrinkToFit="1"/>
      <protection hidden="1"/>
    </xf>
    <xf numFmtId="0" fontId="24" fillId="0" borderId="0" xfId="0" applyFont="1" applyFill="1" applyAlignment="1" applyProtection="1">
      <alignment horizontal="center" vertical="center" wrapText="1" shrinkToFit="1"/>
      <protection hidden="1"/>
    </xf>
    <xf numFmtId="49" fontId="2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 shrinkToFit="1"/>
      <protection hidden="1"/>
    </xf>
    <xf numFmtId="49" fontId="2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 shrinkToFit="1"/>
      <protection hidden="1"/>
    </xf>
    <xf numFmtId="1" fontId="24" fillId="0" borderId="1" xfId="0" applyNumberFormat="1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 wrapText="1"/>
    </xf>
    <xf numFmtId="1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 applyProtection="1">
      <alignment horizontal="center" vertical="center" wrapText="1" shrinkToFit="1"/>
      <protection hidden="1"/>
    </xf>
    <xf numFmtId="2" fontId="25" fillId="4" borderId="1" xfId="0" applyNumberFormat="1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5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8" fillId="8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4" fontId="18" fillId="0" borderId="1" xfId="0" applyNumberFormat="1" applyFont="1" applyBorder="1" applyAlignment="1">
      <alignment horizontal="center" vertical="center"/>
    </xf>
    <xf numFmtId="0" fontId="0" fillId="4" borderId="0" xfId="0" applyFill="1"/>
    <xf numFmtId="0" fontId="18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 wrapText="1"/>
    </xf>
    <xf numFmtId="49" fontId="18" fillId="4" borderId="1" xfId="0" applyNumberFormat="1" applyFont="1" applyFill="1" applyBorder="1" applyAlignment="1">
      <alignment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 wrapText="1"/>
    </xf>
    <xf numFmtId="0" fontId="18" fillId="4" borderId="1" xfId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49" fontId="27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14" fontId="18" fillId="0" borderId="10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3" fillId="5" borderId="10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textRotation="90" wrapText="1"/>
    </xf>
    <xf numFmtId="0" fontId="3" fillId="5" borderId="3" xfId="0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zaovilenina.ru" TargetMode="External"/><Relationship Id="rId18" Type="http://schemas.openxmlformats.org/officeDocument/2006/relationships/hyperlink" Target="mailto:xwtd@mail.ru" TargetMode="External"/><Relationship Id="rId26" Type="http://schemas.openxmlformats.org/officeDocument/2006/relationships/hyperlink" Target="mailto:kolhoz-im-kalinina@yandex.ru" TargetMode="External"/><Relationship Id="rId39" Type="http://schemas.openxmlformats.org/officeDocument/2006/relationships/hyperlink" Target="mailto:michurina76@yandex.ru" TargetMode="External"/><Relationship Id="rId21" Type="http://schemas.openxmlformats.org/officeDocument/2006/relationships/hyperlink" Target="mailto:xwtd@mail.ru" TargetMode="External"/><Relationship Id="rId34" Type="http://schemas.openxmlformats.org/officeDocument/2006/relationships/hyperlink" Target="mailto:bereg0905@mail.ru" TargetMode="External"/><Relationship Id="rId42" Type="http://schemas.openxmlformats.org/officeDocument/2006/relationships/hyperlink" Target="mailto:bereg0905@mail.ru" TargetMode="External"/><Relationship Id="rId47" Type="http://schemas.openxmlformats.org/officeDocument/2006/relationships/hyperlink" Target="mailto:kolhoz-im-kalinina@yandex.ru" TargetMode="External"/><Relationship Id="rId50" Type="http://schemas.openxmlformats.org/officeDocument/2006/relationships/hyperlink" Target="mailto:michurina76@yandex.ru" TargetMode="External"/><Relationship Id="rId55" Type="http://schemas.openxmlformats.org/officeDocument/2006/relationships/hyperlink" Target="mailto:bereg0905@mail.ru" TargetMode="External"/><Relationship Id="rId7" Type="http://schemas.openxmlformats.org/officeDocument/2006/relationships/hyperlink" Target="mailto:mu73_pz@mail.ru" TargetMode="External"/><Relationship Id="rId2" Type="http://schemas.openxmlformats.org/officeDocument/2006/relationships/hyperlink" Target="mailto:kazkom08@mail.ru" TargetMode="External"/><Relationship Id="rId16" Type="http://schemas.openxmlformats.org/officeDocument/2006/relationships/hyperlink" Target="mailto:flax_76@mail.ru" TargetMode="External"/><Relationship Id="rId29" Type="http://schemas.openxmlformats.org/officeDocument/2006/relationships/hyperlink" Target="mailto:89161621609@mail.ru" TargetMode="External"/><Relationship Id="rId11" Type="http://schemas.openxmlformats.org/officeDocument/2006/relationships/hyperlink" Target="mailto:michurina76@yandex.ru" TargetMode="External"/><Relationship Id="rId24" Type="http://schemas.openxmlformats.org/officeDocument/2006/relationships/hyperlink" Target="mailto:info@zaovilenina.ru" TargetMode="External"/><Relationship Id="rId32" Type="http://schemas.openxmlformats.org/officeDocument/2006/relationships/hyperlink" Target="mailto:michurina76@yandex.ru" TargetMode="External"/><Relationship Id="rId37" Type="http://schemas.openxmlformats.org/officeDocument/2006/relationships/hyperlink" Target="mailto:kolhoz-im-kalinina@yandex.ru" TargetMode="External"/><Relationship Id="rId40" Type="http://schemas.openxmlformats.org/officeDocument/2006/relationships/hyperlink" Target="mailto:an-agro48288@yandex.ru" TargetMode="External"/><Relationship Id="rId45" Type="http://schemas.openxmlformats.org/officeDocument/2006/relationships/hyperlink" Target="mailto:smolekon@yandex.ru" TargetMode="External"/><Relationship Id="rId53" Type="http://schemas.openxmlformats.org/officeDocument/2006/relationships/hyperlink" Target="mailto:xwtd@mail.ru" TargetMode="External"/><Relationship Id="rId5" Type="http://schemas.openxmlformats.org/officeDocument/2006/relationships/hyperlink" Target="mailto:director@diazoniy.ru" TargetMode="External"/><Relationship Id="rId10" Type="http://schemas.openxmlformats.org/officeDocument/2006/relationships/hyperlink" Target="mailto:valentmalyh@yandex.ru" TargetMode="External"/><Relationship Id="rId19" Type="http://schemas.openxmlformats.org/officeDocument/2006/relationships/hyperlink" Target="mailto:kolhoz-im-kalinina@yandex.ru" TargetMode="External"/><Relationship Id="rId31" Type="http://schemas.openxmlformats.org/officeDocument/2006/relationships/hyperlink" Target="mailto:valentmalyh@yandex.ru" TargetMode="External"/><Relationship Id="rId44" Type="http://schemas.openxmlformats.org/officeDocument/2006/relationships/hyperlink" Target="mailto:flax_76@mail.ru" TargetMode="External"/><Relationship Id="rId52" Type="http://schemas.openxmlformats.org/officeDocument/2006/relationships/hyperlink" Target="mailto:livinzov@mail.ru" TargetMode="External"/><Relationship Id="rId4" Type="http://schemas.openxmlformats.org/officeDocument/2006/relationships/hyperlink" Target="mailto:info@proprotect.ru" TargetMode="External"/><Relationship Id="rId9" Type="http://schemas.openxmlformats.org/officeDocument/2006/relationships/hyperlink" Target="mailto:borisov7322@mail.ru" TargetMode="External"/><Relationship Id="rId14" Type="http://schemas.openxmlformats.org/officeDocument/2006/relationships/hyperlink" Target="mailto:bereg0905@mail.ru" TargetMode="External"/><Relationship Id="rId22" Type="http://schemas.openxmlformats.org/officeDocument/2006/relationships/hyperlink" Target="mailto:michurina76@yandex.ru" TargetMode="External"/><Relationship Id="rId27" Type="http://schemas.openxmlformats.org/officeDocument/2006/relationships/hyperlink" Target="mailto:xwtd@mail.ru" TargetMode="External"/><Relationship Id="rId30" Type="http://schemas.openxmlformats.org/officeDocument/2006/relationships/hyperlink" Target="mailto:smolekon@yandex.ru" TargetMode="External"/><Relationship Id="rId35" Type="http://schemas.openxmlformats.org/officeDocument/2006/relationships/hyperlink" Target="mailto:smolekon@yandex.ru" TargetMode="External"/><Relationship Id="rId43" Type="http://schemas.openxmlformats.org/officeDocument/2006/relationships/hyperlink" Target="mailto:89161621609@mail.ru" TargetMode="External"/><Relationship Id="rId48" Type="http://schemas.openxmlformats.org/officeDocument/2006/relationships/hyperlink" Target="mailto:livinzov@mail.ru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mailto:interpack2001@mail.ru" TargetMode="External"/><Relationship Id="rId51" Type="http://schemas.openxmlformats.org/officeDocument/2006/relationships/hyperlink" Target="mailto:smolekon@yandex.ru" TargetMode="External"/><Relationship Id="rId3" Type="http://schemas.openxmlformats.org/officeDocument/2006/relationships/hyperlink" Target="mailto:edelweiss_pereslavl@rambler.ru" TargetMode="External"/><Relationship Id="rId12" Type="http://schemas.openxmlformats.org/officeDocument/2006/relationships/hyperlink" Target="mailto:an-agro48288@yandex.ru" TargetMode="External"/><Relationship Id="rId17" Type="http://schemas.openxmlformats.org/officeDocument/2006/relationships/hyperlink" Target="mailto:smolekon@yandex.ru" TargetMode="External"/><Relationship Id="rId25" Type="http://schemas.openxmlformats.org/officeDocument/2006/relationships/hyperlink" Target="mailto:kolhoz-im-kalinina@yandex.ru" TargetMode="External"/><Relationship Id="rId33" Type="http://schemas.openxmlformats.org/officeDocument/2006/relationships/hyperlink" Target="mailto:info@zaovilenina.ru" TargetMode="External"/><Relationship Id="rId38" Type="http://schemas.openxmlformats.org/officeDocument/2006/relationships/hyperlink" Target="mailto:valentmalyh@yandex.ru" TargetMode="External"/><Relationship Id="rId46" Type="http://schemas.openxmlformats.org/officeDocument/2006/relationships/hyperlink" Target="mailto:xwtd@mail.ru" TargetMode="External"/><Relationship Id="rId20" Type="http://schemas.openxmlformats.org/officeDocument/2006/relationships/hyperlink" Target="mailto:livinzov@mail.ru" TargetMode="External"/><Relationship Id="rId41" Type="http://schemas.openxmlformats.org/officeDocument/2006/relationships/hyperlink" Target="mailto:info@zaovilenina.ru" TargetMode="External"/><Relationship Id="rId54" Type="http://schemas.openxmlformats.org/officeDocument/2006/relationships/hyperlink" Target="mailto:kolhoz-im-kalinina@yandex.ru" TargetMode="External"/><Relationship Id="rId1" Type="http://schemas.openxmlformats.org/officeDocument/2006/relationships/hyperlink" Target="mailto:info@pumapack.ru" TargetMode="External"/><Relationship Id="rId6" Type="http://schemas.openxmlformats.org/officeDocument/2006/relationships/hyperlink" Target="mailto:lit@zavodlit.ru" TargetMode="External"/><Relationship Id="rId15" Type="http://schemas.openxmlformats.org/officeDocument/2006/relationships/hyperlink" Target="mailto:89161621609@mail.ru" TargetMode="External"/><Relationship Id="rId23" Type="http://schemas.openxmlformats.org/officeDocument/2006/relationships/hyperlink" Target="mailto:an-agro48288@yandex.ru" TargetMode="External"/><Relationship Id="rId28" Type="http://schemas.openxmlformats.org/officeDocument/2006/relationships/hyperlink" Target="mailto:info@zaovilenina.ru" TargetMode="External"/><Relationship Id="rId36" Type="http://schemas.openxmlformats.org/officeDocument/2006/relationships/hyperlink" Target="mailto:xwtd@mail.ru" TargetMode="External"/><Relationship Id="rId49" Type="http://schemas.openxmlformats.org/officeDocument/2006/relationships/hyperlink" Target="mailto:info@zaovilenina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zoomScaleNormal="100" zoomScaleSheetLayoutView="100" workbookViewId="0">
      <pane ySplit="4" topLeftCell="A5" activePane="bottomLeft" state="frozen"/>
      <selection pane="bottomLeft" activeCell="E22" sqref="E22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54" t="s">
        <v>10</v>
      </c>
      <c r="B1" s="154"/>
      <c r="C1" s="154"/>
      <c r="D1" s="154"/>
      <c r="E1" s="154"/>
      <c r="F1" s="154"/>
      <c r="G1" s="154"/>
    </row>
    <row r="2" spans="1:7" ht="15" customHeight="1" x14ac:dyDescent="0.25">
      <c r="A2" s="153" t="s">
        <v>619</v>
      </c>
      <c r="B2" s="153"/>
      <c r="C2" s="153"/>
      <c r="D2" s="153"/>
      <c r="E2" s="153"/>
      <c r="F2" s="153"/>
      <c r="G2" s="153"/>
    </row>
    <row r="3" spans="1:7" ht="57" x14ac:dyDescent="0.25">
      <c r="A3" s="12" t="s">
        <v>6</v>
      </c>
      <c r="B3" s="12" t="s">
        <v>14</v>
      </c>
      <c r="C3" s="12" t="s">
        <v>16</v>
      </c>
      <c r="D3" s="12" t="s">
        <v>17</v>
      </c>
      <c r="E3" s="12" t="s">
        <v>7</v>
      </c>
      <c r="F3" s="12" t="s">
        <v>12</v>
      </c>
      <c r="G3" s="12" t="s">
        <v>0</v>
      </c>
    </row>
    <row r="4" spans="1:7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</row>
    <row r="5" spans="1:7" ht="13.5" customHeight="1" x14ac:dyDescent="0.25">
      <c r="A5" s="155" t="s">
        <v>13</v>
      </c>
      <c r="B5" s="151"/>
      <c r="C5" s="151"/>
      <c r="D5" s="151"/>
      <c r="E5" s="151"/>
      <c r="F5" s="151"/>
      <c r="G5" s="151"/>
    </row>
    <row r="6" spans="1:7" ht="105" x14ac:dyDescent="0.25">
      <c r="A6" s="5" t="s">
        <v>83</v>
      </c>
      <c r="B6" s="3" t="s">
        <v>1</v>
      </c>
      <c r="C6" s="3" t="s">
        <v>1</v>
      </c>
      <c r="D6" s="3" t="s">
        <v>1</v>
      </c>
      <c r="E6" s="16" t="s">
        <v>1</v>
      </c>
      <c r="F6" s="19" t="s">
        <v>263</v>
      </c>
      <c r="G6" s="80" t="s">
        <v>260</v>
      </c>
    </row>
    <row r="7" spans="1:7" ht="90" x14ac:dyDescent="0.25">
      <c r="A7" s="6" t="s">
        <v>9</v>
      </c>
      <c r="B7" s="3" t="s">
        <v>18</v>
      </c>
      <c r="C7" s="3" t="s">
        <v>18</v>
      </c>
      <c r="D7" s="3" t="s">
        <v>18</v>
      </c>
      <c r="E7" s="16">
        <v>1</v>
      </c>
      <c r="F7" s="17" t="s">
        <v>98</v>
      </c>
      <c r="G7" s="80" t="s">
        <v>260</v>
      </c>
    </row>
    <row r="8" spans="1:7" x14ac:dyDescent="0.25">
      <c r="A8" s="150" t="s">
        <v>2</v>
      </c>
      <c r="B8" s="151"/>
      <c r="C8" s="151"/>
      <c r="D8" s="151"/>
      <c r="E8" s="151"/>
      <c r="F8" s="151"/>
      <c r="G8" s="152"/>
    </row>
    <row r="9" spans="1:7" ht="90" x14ac:dyDescent="0.25">
      <c r="A9" s="6" t="s">
        <v>84</v>
      </c>
      <c r="B9" s="3" t="s">
        <v>18</v>
      </c>
      <c r="C9" s="3" t="s">
        <v>18</v>
      </c>
      <c r="D9" s="3" t="s">
        <v>18</v>
      </c>
      <c r="E9" s="16">
        <v>153</v>
      </c>
      <c r="F9" s="18"/>
      <c r="G9" s="80" t="s">
        <v>260</v>
      </c>
    </row>
    <row r="10" spans="1:7" x14ac:dyDescent="0.25">
      <c r="A10" s="150" t="s">
        <v>3</v>
      </c>
      <c r="B10" s="151"/>
      <c r="C10" s="151"/>
      <c r="D10" s="151"/>
      <c r="E10" s="151"/>
      <c r="F10" s="151"/>
      <c r="G10" s="151"/>
    </row>
    <row r="11" spans="1:7" ht="105" x14ac:dyDescent="0.25">
      <c r="A11" s="2" t="s">
        <v>85</v>
      </c>
      <c r="B11" s="3" t="s">
        <v>8</v>
      </c>
      <c r="C11" s="3" t="s">
        <v>8</v>
      </c>
      <c r="D11" s="3" t="s">
        <v>8</v>
      </c>
      <c r="E11" s="16">
        <v>50</v>
      </c>
      <c r="F11" s="20" t="s">
        <v>701</v>
      </c>
      <c r="G11" s="80" t="s">
        <v>261</v>
      </c>
    </row>
    <row r="12" spans="1:7" ht="105" x14ac:dyDescent="0.25">
      <c r="A12" s="2" t="s">
        <v>86</v>
      </c>
      <c r="B12" s="3" t="s">
        <v>1</v>
      </c>
      <c r="C12" s="3" t="s">
        <v>1</v>
      </c>
      <c r="D12" s="3" t="s">
        <v>1</v>
      </c>
      <c r="E12" s="16" t="s">
        <v>1</v>
      </c>
      <c r="F12" s="20" t="s">
        <v>399</v>
      </c>
      <c r="G12" s="80" t="s">
        <v>261</v>
      </c>
    </row>
    <row r="13" spans="1:7" ht="105" x14ac:dyDescent="0.25">
      <c r="A13" s="2" t="s">
        <v>88</v>
      </c>
      <c r="B13" s="3" t="s">
        <v>1</v>
      </c>
      <c r="C13" s="3" t="s">
        <v>1</v>
      </c>
      <c r="D13" s="3" t="s">
        <v>1</v>
      </c>
      <c r="E13" s="16" t="s">
        <v>257</v>
      </c>
      <c r="F13" s="19"/>
      <c r="G13" s="80" t="s">
        <v>261</v>
      </c>
    </row>
    <row r="14" spans="1:7" ht="105" x14ac:dyDescent="0.25">
      <c r="A14" s="2" t="s">
        <v>89</v>
      </c>
      <c r="B14" s="3" t="s">
        <v>1</v>
      </c>
      <c r="C14" s="3" t="s">
        <v>1</v>
      </c>
      <c r="D14" s="3" t="s">
        <v>1</v>
      </c>
      <c r="E14" s="16" t="s">
        <v>257</v>
      </c>
      <c r="F14" s="15"/>
      <c r="G14" s="80" t="s">
        <v>261</v>
      </c>
    </row>
    <row r="15" spans="1:7" ht="105" x14ac:dyDescent="0.25">
      <c r="A15" s="2" t="s">
        <v>87</v>
      </c>
      <c r="B15" s="3" t="s">
        <v>1</v>
      </c>
      <c r="C15" s="3" t="s">
        <v>1</v>
      </c>
      <c r="D15" s="3" t="s">
        <v>1</v>
      </c>
      <c r="E15" s="16" t="s">
        <v>1</v>
      </c>
      <c r="F15" s="19" t="s">
        <v>258</v>
      </c>
      <c r="G15" s="80" t="s">
        <v>261</v>
      </c>
    </row>
    <row r="16" spans="1:7" ht="300" x14ac:dyDescent="0.25">
      <c r="A16" s="2" t="s">
        <v>90</v>
      </c>
      <c r="B16" s="3" t="s">
        <v>1</v>
      </c>
      <c r="C16" s="3" t="s">
        <v>1</v>
      </c>
      <c r="D16" s="3" t="s">
        <v>1</v>
      </c>
      <c r="E16" s="16" t="s">
        <v>1</v>
      </c>
      <c r="F16" s="19" t="s">
        <v>259</v>
      </c>
      <c r="G16" s="80" t="s">
        <v>261</v>
      </c>
    </row>
    <row r="17" spans="1:7" ht="105" x14ac:dyDescent="0.25">
      <c r="A17" s="2" t="s">
        <v>91</v>
      </c>
      <c r="B17" s="3">
        <v>60</v>
      </c>
      <c r="C17" s="3">
        <v>70</v>
      </c>
      <c r="D17" s="3">
        <v>80</v>
      </c>
      <c r="E17" s="16">
        <v>41</v>
      </c>
      <c r="F17" s="19" t="s">
        <v>702</v>
      </c>
      <c r="G17" s="80" t="s">
        <v>261</v>
      </c>
    </row>
    <row r="18" spans="1:7" x14ac:dyDescent="0.25">
      <c r="A18" s="150" t="s">
        <v>4</v>
      </c>
      <c r="B18" s="151"/>
      <c r="C18" s="151"/>
      <c r="D18" s="151"/>
      <c r="E18" s="151"/>
      <c r="F18" s="151"/>
      <c r="G18" s="152"/>
    </row>
    <row r="19" spans="1:7" ht="210" x14ac:dyDescent="0.25">
      <c r="A19" s="6" t="s">
        <v>92</v>
      </c>
      <c r="B19" s="3" t="s">
        <v>18</v>
      </c>
      <c r="C19" s="3" t="s">
        <v>18</v>
      </c>
      <c r="D19" s="3" t="s">
        <v>18</v>
      </c>
      <c r="E19" s="16">
        <v>0</v>
      </c>
      <c r="F19" s="20" t="s">
        <v>99</v>
      </c>
      <c r="G19" s="4"/>
    </row>
    <row r="20" spans="1:7" x14ac:dyDescent="0.25">
      <c r="A20" s="150" t="s">
        <v>5</v>
      </c>
      <c r="B20" s="151"/>
      <c r="C20" s="151"/>
      <c r="D20" s="151"/>
      <c r="E20" s="151"/>
      <c r="F20" s="151"/>
      <c r="G20" s="152"/>
    </row>
    <row r="21" spans="1:7" ht="105" x14ac:dyDescent="0.25">
      <c r="A21" s="6" t="s">
        <v>11</v>
      </c>
      <c r="B21" s="3" t="s">
        <v>1</v>
      </c>
      <c r="C21" s="3" t="s">
        <v>1</v>
      </c>
      <c r="D21" s="3" t="s">
        <v>1</v>
      </c>
      <c r="E21" s="16" t="s">
        <v>1</v>
      </c>
      <c r="F21" s="19"/>
      <c r="G21" s="80" t="s">
        <v>262</v>
      </c>
    </row>
    <row r="22" spans="1:7" x14ac:dyDescent="0.25">
      <c r="A22" s="7"/>
      <c r="B22" s="8"/>
      <c r="C22" s="8"/>
      <c r="D22" s="8"/>
      <c r="E22" s="9"/>
      <c r="F22" s="10"/>
      <c r="G22" s="11"/>
    </row>
    <row r="23" spans="1:7" x14ac:dyDescent="0.25">
      <c r="A23" s="1" t="s">
        <v>15</v>
      </c>
      <c r="B23" s="8"/>
      <c r="C23" s="8"/>
      <c r="D23" s="8"/>
      <c r="E23" s="9"/>
      <c r="F23" s="10"/>
      <c r="G23" s="11"/>
    </row>
    <row r="24" spans="1:7" ht="45" x14ac:dyDescent="0.25">
      <c r="A24" s="13" t="s">
        <v>93</v>
      </c>
    </row>
    <row r="25" spans="1:7" x14ac:dyDescent="0.25">
      <c r="A25" s="26" t="s">
        <v>94</v>
      </c>
    </row>
    <row r="26" spans="1:7" x14ac:dyDescent="0.25">
      <c r="A26" s="27" t="s">
        <v>97</v>
      </c>
    </row>
    <row r="27" spans="1:7" x14ac:dyDescent="0.25">
      <c r="A27" s="1" t="s">
        <v>96</v>
      </c>
    </row>
    <row r="28" spans="1:7" x14ac:dyDescent="0.25">
      <c r="A28" s="26" t="s">
        <v>95</v>
      </c>
    </row>
  </sheetData>
  <mergeCells count="7">
    <mergeCell ref="A20:G20"/>
    <mergeCell ref="A18:G18"/>
    <mergeCell ref="A2:G2"/>
    <mergeCell ref="A1:G1"/>
    <mergeCell ref="A10:G10"/>
    <mergeCell ref="A8:G8"/>
    <mergeCell ref="A5:G5"/>
  </mergeCells>
  <hyperlinks>
    <hyperlink ref="A26" location="'Форма 3'!A1" display="(3) Скан-копии утвержденных МПА. Перечни объектов имущества на отчетную дату (по форме 3)"/>
    <hyperlink ref="A25" location="'Форма 1'!A1" display="(2) реестр уникальных СМиСП - получателей консультационной поддержки (по форме 1)"/>
    <hyperlink ref="A28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55"/>
  <sheetViews>
    <sheetView zoomScale="90" zoomScaleNormal="90" zoomScaleSheetLayoutView="100" workbookViewId="0">
      <pane ySplit="2" topLeftCell="A148" activePane="bottomLeft" state="frozen"/>
      <selection pane="bottomLeft" activeCell="M60" sqref="M60"/>
    </sheetView>
  </sheetViews>
  <sheetFormatPr defaultRowHeight="15" x14ac:dyDescent="0.25"/>
  <cols>
    <col min="1" max="1" width="5.140625" customWidth="1"/>
    <col min="2" max="2" width="15.140625" customWidth="1"/>
    <col min="3" max="3" width="15.7109375" customWidth="1"/>
    <col min="4" max="4" width="16.85546875" customWidth="1"/>
    <col min="5" max="5" width="16.5703125" customWidth="1"/>
    <col min="6" max="6" width="19.140625" customWidth="1"/>
    <col min="7" max="7" width="23.28515625" customWidth="1"/>
    <col min="8" max="8" width="23.42578125" customWidth="1"/>
    <col min="9" max="9" width="22.42578125" customWidth="1"/>
  </cols>
  <sheetData>
    <row r="1" spans="1:9" ht="33.75" customHeight="1" x14ac:dyDescent="0.25">
      <c r="A1" s="158" t="s">
        <v>620</v>
      </c>
      <c r="B1" s="158"/>
      <c r="C1" s="158"/>
      <c r="D1" s="158"/>
      <c r="E1" s="158"/>
      <c r="F1" s="158"/>
      <c r="G1" s="158"/>
      <c r="H1" s="158"/>
      <c r="I1" s="158"/>
    </row>
    <row r="2" spans="1:9" ht="29.25" x14ac:dyDescent="0.25">
      <c r="A2" s="28" t="s">
        <v>19</v>
      </c>
      <c r="B2" s="28" t="s">
        <v>68</v>
      </c>
      <c r="C2" s="28" t="s">
        <v>71</v>
      </c>
      <c r="D2" s="28" t="s">
        <v>72</v>
      </c>
      <c r="E2" s="29" t="s">
        <v>74</v>
      </c>
      <c r="F2" s="29" t="s">
        <v>75</v>
      </c>
      <c r="G2" s="28" t="s">
        <v>76</v>
      </c>
      <c r="H2" s="28" t="s">
        <v>77</v>
      </c>
      <c r="I2" s="28" t="s">
        <v>73</v>
      </c>
    </row>
    <row r="3" spans="1:9" ht="105" x14ac:dyDescent="0.25">
      <c r="A3" s="33">
        <v>1</v>
      </c>
      <c r="B3" s="34">
        <v>43839</v>
      </c>
      <c r="C3" s="95" t="s">
        <v>122</v>
      </c>
      <c r="D3" s="33" t="s">
        <v>108</v>
      </c>
      <c r="E3" s="36" t="s">
        <v>101</v>
      </c>
      <c r="F3" s="37" t="s">
        <v>102</v>
      </c>
      <c r="G3" s="37" t="s">
        <v>103</v>
      </c>
      <c r="H3" s="33" t="s">
        <v>264</v>
      </c>
      <c r="I3" s="33" t="s">
        <v>104</v>
      </c>
    </row>
    <row r="4" spans="1:9" ht="75" x14ac:dyDescent="0.25">
      <c r="A4" s="33">
        <v>2</v>
      </c>
      <c r="B4" s="34">
        <v>43843</v>
      </c>
      <c r="C4" s="40" t="s">
        <v>400</v>
      </c>
      <c r="D4" s="33" t="s">
        <v>100</v>
      </c>
      <c r="E4" s="37">
        <v>7608021039</v>
      </c>
      <c r="F4" s="33" t="s">
        <v>401</v>
      </c>
      <c r="G4" s="33" t="s">
        <v>402</v>
      </c>
      <c r="H4" s="96" t="s">
        <v>403</v>
      </c>
      <c r="I4" s="33" t="s">
        <v>104</v>
      </c>
    </row>
    <row r="5" spans="1:9" ht="105" x14ac:dyDescent="0.25">
      <c r="A5" s="33">
        <v>3</v>
      </c>
      <c r="B5" s="34">
        <v>43843</v>
      </c>
      <c r="C5" s="40" t="s">
        <v>404</v>
      </c>
      <c r="D5" s="95" t="s">
        <v>100</v>
      </c>
      <c r="E5" s="37" t="s">
        <v>405</v>
      </c>
      <c r="F5" s="33" t="s">
        <v>406</v>
      </c>
      <c r="G5" s="33" t="s">
        <v>407</v>
      </c>
      <c r="H5" s="33" t="s">
        <v>104</v>
      </c>
      <c r="I5" s="33" t="s">
        <v>104</v>
      </c>
    </row>
    <row r="6" spans="1:9" ht="105" x14ac:dyDescent="0.25">
      <c r="A6" s="33">
        <v>4</v>
      </c>
      <c r="B6" s="34">
        <v>43843</v>
      </c>
      <c r="C6" s="40" t="s">
        <v>404</v>
      </c>
      <c r="D6" s="33" t="s">
        <v>100</v>
      </c>
      <c r="E6" s="36" t="s">
        <v>408</v>
      </c>
      <c r="F6" s="97" t="s">
        <v>304</v>
      </c>
      <c r="G6" s="33" t="s">
        <v>409</v>
      </c>
      <c r="H6" s="33" t="s">
        <v>104</v>
      </c>
      <c r="I6" s="33" t="s">
        <v>104</v>
      </c>
    </row>
    <row r="7" spans="1:9" ht="105" x14ac:dyDescent="0.25">
      <c r="A7" s="33">
        <v>5</v>
      </c>
      <c r="B7" s="34">
        <v>43865</v>
      </c>
      <c r="C7" s="95" t="s">
        <v>122</v>
      </c>
      <c r="D7" s="33" t="s">
        <v>108</v>
      </c>
      <c r="E7" s="36" t="s">
        <v>105</v>
      </c>
      <c r="F7" s="37" t="s">
        <v>106</v>
      </c>
      <c r="G7" s="37" t="s">
        <v>107</v>
      </c>
      <c r="H7" s="33" t="s">
        <v>265</v>
      </c>
      <c r="I7" s="33" t="s">
        <v>104</v>
      </c>
    </row>
    <row r="8" spans="1:9" ht="90" x14ac:dyDescent="0.25">
      <c r="A8" s="33">
        <v>6</v>
      </c>
      <c r="B8" s="34">
        <v>43866</v>
      </c>
      <c r="C8" s="95" t="s">
        <v>128</v>
      </c>
      <c r="D8" s="33" t="s">
        <v>108</v>
      </c>
      <c r="E8" s="36" t="s">
        <v>112</v>
      </c>
      <c r="F8" s="37" t="s">
        <v>113</v>
      </c>
      <c r="G8" s="37" t="s">
        <v>410</v>
      </c>
      <c r="H8" s="37" t="s">
        <v>104</v>
      </c>
      <c r="I8" s="33" t="s">
        <v>104</v>
      </c>
    </row>
    <row r="9" spans="1:9" ht="90" x14ac:dyDescent="0.25">
      <c r="A9" s="33">
        <v>7</v>
      </c>
      <c r="B9" s="34">
        <v>43867</v>
      </c>
      <c r="C9" s="95" t="s">
        <v>126</v>
      </c>
      <c r="D9" s="33" t="s">
        <v>108</v>
      </c>
      <c r="E9" s="36" t="s">
        <v>109</v>
      </c>
      <c r="F9" s="37" t="s">
        <v>110</v>
      </c>
      <c r="G9" s="37" t="s">
        <v>111</v>
      </c>
      <c r="H9" s="98" t="s">
        <v>411</v>
      </c>
      <c r="I9" s="33" t="s">
        <v>104</v>
      </c>
    </row>
    <row r="10" spans="1:9" ht="135" x14ac:dyDescent="0.25">
      <c r="A10" s="33">
        <v>8</v>
      </c>
      <c r="B10" s="44">
        <v>43872</v>
      </c>
      <c r="C10" s="99" t="s">
        <v>412</v>
      </c>
      <c r="D10" s="46" t="s">
        <v>413</v>
      </c>
      <c r="E10" s="33">
        <v>7622009876</v>
      </c>
      <c r="F10" s="33" t="s">
        <v>279</v>
      </c>
      <c r="G10" s="38" t="s">
        <v>266</v>
      </c>
      <c r="H10" s="98" t="s">
        <v>414</v>
      </c>
      <c r="I10" s="46" t="s">
        <v>104</v>
      </c>
    </row>
    <row r="11" spans="1:9" ht="135" x14ac:dyDescent="0.25">
      <c r="A11" s="33">
        <v>9</v>
      </c>
      <c r="B11" s="44">
        <v>43872</v>
      </c>
      <c r="C11" s="99" t="s">
        <v>412</v>
      </c>
      <c r="D11" s="46" t="s">
        <v>413</v>
      </c>
      <c r="E11" s="100">
        <v>7608013567</v>
      </c>
      <c r="F11" s="37" t="s">
        <v>336</v>
      </c>
      <c r="G11" s="37" t="s">
        <v>415</v>
      </c>
      <c r="H11" s="33" t="s">
        <v>337</v>
      </c>
      <c r="I11" s="33" t="s">
        <v>104</v>
      </c>
    </row>
    <row r="12" spans="1:9" ht="135" x14ac:dyDescent="0.25">
      <c r="A12" s="33">
        <v>10</v>
      </c>
      <c r="B12" s="44">
        <v>43872</v>
      </c>
      <c r="C12" s="99" t="s">
        <v>412</v>
      </c>
      <c r="D12" s="46" t="s">
        <v>413</v>
      </c>
      <c r="E12" s="100" t="s">
        <v>416</v>
      </c>
      <c r="F12" s="37" t="s">
        <v>417</v>
      </c>
      <c r="G12" s="33" t="s">
        <v>418</v>
      </c>
      <c r="H12" s="33" t="s">
        <v>104</v>
      </c>
      <c r="I12" s="33" t="s">
        <v>104</v>
      </c>
    </row>
    <row r="13" spans="1:9" ht="135" x14ac:dyDescent="0.25">
      <c r="A13" s="33">
        <v>11</v>
      </c>
      <c r="B13" s="44">
        <v>43872</v>
      </c>
      <c r="C13" s="99" t="s">
        <v>412</v>
      </c>
      <c r="D13" s="46" t="s">
        <v>413</v>
      </c>
      <c r="E13" s="101" t="s">
        <v>283</v>
      </c>
      <c r="F13" s="33" t="s">
        <v>284</v>
      </c>
      <c r="G13" s="33" t="s">
        <v>419</v>
      </c>
      <c r="H13" s="102" t="s">
        <v>420</v>
      </c>
      <c r="I13" s="37" t="s">
        <v>104</v>
      </c>
    </row>
    <row r="14" spans="1:9" ht="135" x14ac:dyDescent="0.25">
      <c r="A14" s="33">
        <v>12</v>
      </c>
      <c r="B14" s="44">
        <v>43872</v>
      </c>
      <c r="C14" s="99" t="s">
        <v>412</v>
      </c>
      <c r="D14" s="46" t="s">
        <v>413</v>
      </c>
      <c r="E14" s="103" t="s">
        <v>421</v>
      </c>
      <c r="F14" s="33" t="s">
        <v>422</v>
      </c>
      <c r="G14" s="37" t="s">
        <v>423</v>
      </c>
      <c r="H14" s="33" t="s">
        <v>104</v>
      </c>
      <c r="I14" s="33" t="s">
        <v>104</v>
      </c>
    </row>
    <row r="15" spans="1:9" ht="135" x14ac:dyDescent="0.25">
      <c r="A15" s="33">
        <v>13</v>
      </c>
      <c r="B15" s="44">
        <v>43872</v>
      </c>
      <c r="C15" s="99" t="s">
        <v>412</v>
      </c>
      <c r="D15" s="46" t="s">
        <v>413</v>
      </c>
      <c r="E15" s="104" t="s">
        <v>424</v>
      </c>
      <c r="F15" s="37" t="s">
        <v>425</v>
      </c>
      <c r="G15" s="37" t="s">
        <v>426</v>
      </c>
      <c r="H15" s="37" t="s">
        <v>104</v>
      </c>
      <c r="I15" s="33" t="s">
        <v>104</v>
      </c>
    </row>
    <row r="16" spans="1:9" ht="135" x14ac:dyDescent="0.25">
      <c r="A16" s="33">
        <v>14</v>
      </c>
      <c r="B16" s="44">
        <v>43872</v>
      </c>
      <c r="C16" s="99" t="s">
        <v>412</v>
      </c>
      <c r="D16" s="46" t="s">
        <v>413</v>
      </c>
      <c r="E16" s="105" t="s">
        <v>427</v>
      </c>
      <c r="F16" s="106" t="s">
        <v>428</v>
      </c>
      <c r="G16" s="37" t="s">
        <v>429</v>
      </c>
      <c r="H16" s="33" t="s">
        <v>430</v>
      </c>
      <c r="I16" s="33" t="s">
        <v>104</v>
      </c>
    </row>
    <row r="17" spans="1:9" ht="135" x14ac:dyDescent="0.25">
      <c r="A17" s="33">
        <v>15</v>
      </c>
      <c r="B17" s="44">
        <v>43872</v>
      </c>
      <c r="C17" s="99" t="s">
        <v>412</v>
      </c>
      <c r="D17" s="46" t="s">
        <v>413</v>
      </c>
      <c r="E17" s="103" t="s">
        <v>112</v>
      </c>
      <c r="F17" s="33" t="s">
        <v>113</v>
      </c>
      <c r="G17" s="46" t="s">
        <v>120</v>
      </c>
      <c r="H17" s="46" t="s">
        <v>104</v>
      </c>
      <c r="I17" s="46" t="s">
        <v>104</v>
      </c>
    </row>
    <row r="18" spans="1:9" ht="135" x14ac:dyDescent="0.25">
      <c r="A18" s="33">
        <v>16</v>
      </c>
      <c r="B18" s="44">
        <v>43872</v>
      </c>
      <c r="C18" s="99" t="s">
        <v>412</v>
      </c>
      <c r="D18" s="46" t="s">
        <v>413</v>
      </c>
      <c r="E18" s="103" t="s">
        <v>431</v>
      </c>
      <c r="F18" s="33" t="s">
        <v>432</v>
      </c>
      <c r="G18" s="33" t="s">
        <v>433</v>
      </c>
      <c r="H18" s="33" t="s">
        <v>434</v>
      </c>
      <c r="I18" s="33" t="s">
        <v>104</v>
      </c>
    </row>
    <row r="19" spans="1:9" ht="135" x14ac:dyDescent="0.25">
      <c r="A19" s="33">
        <v>17</v>
      </c>
      <c r="B19" s="44">
        <v>43872</v>
      </c>
      <c r="C19" s="99" t="s">
        <v>412</v>
      </c>
      <c r="D19" s="46" t="s">
        <v>413</v>
      </c>
      <c r="E19" s="103" t="s">
        <v>435</v>
      </c>
      <c r="F19" s="37" t="s">
        <v>436</v>
      </c>
      <c r="G19" s="37" t="s">
        <v>437</v>
      </c>
      <c r="H19" s="37" t="s">
        <v>104</v>
      </c>
      <c r="I19" s="33" t="s">
        <v>104</v>
      </c>
    </row>
    <row r="20" spans="1:9" ht="135" x14ac:dyDescent="0.25">
      <c r="A20" s="33">
        <v>18</v>
      </c>
      <c r="B20" s="44">
        <v>43872</v>
      </c>
      <c r="C20" s="99" t="s">
        <v>412</v>
      </c>
      <c r="D20" s="46" t="s">
        <v>413</v>
      </c>
      <c r="E20" s="103" t="s">
        <v>438</v>
      </c>
      <c r="F20" s="37" t="s">
        <v>270</v>
      </c>
      <c r="G20" s="33" t="s">
        <v>271</v>
      </c>
      <c r="H20" s="37" t="s">
        <v>439</v>
      </c>
      <c r="I20" s="33" t="s">
        <v>104</v>
      </c>
    </row>
    <row r="21" spans="1:9" ht="135" x14ac:dyDescent="0.25">
      <c r="A21" s="33">
        <v>19</v>
      </c>
      <c r="B21" s="44">
        <v>43872</v>
      </c>
      <c r="C21" s="99" t="s">
        <v>412</v>
      </c>
      <c r="D21" s="46" t="s">
        <v>413</v>
      </c>
      <c r="E21" s="103" t="s">
        <v>440</v>
      </c>
      <c r="F21" s="37" t="s">
        <v>441</v>
      </c>
      <c r="G21" s="33" t="s">
        <v>442</v>
      </c>
      <c r="H21" s="107" t="s">
        <v>443</v>
      </c>
      <c r="I21" s="33" t="s">
        <v>104</v>
      </c>
    </row>
    <row r="22" spans="1:9" ht="135" x14ac:dyDescent="0.25">
      <c r="A22" s="33">
        <v>20</v>
      </c>
      <c r="B22" s="44">
        <v>43872</v>
      </c>
      <c r="C22" s="99" t="s">
        <v>412</v>
      </c>
      <c r="D22" s="46" t="s">
        <v>413</v>
      </c>
      <c r="E22" s="32">
        <v>7622009570</v>
      </c>
      <c r="F22" s="37" t="s">
        <v>444</v>
      </c>
      <c r="G22" s="33" t="s">
        <v>445</v>
      </c>
      <c r="H22" s="37" t="s">
        <v>446</v>
      </c>
      <c r="I22" s="33" t="s">
        <v>104</v>
      </c>
    </row>
    <row r="23" spans="1:9" ht="135" x14ac:dyDescent="0.25">
      <c r="A23" s="33">
        <v>21</v>
      </c>
      <c r="B23" s="44">
        <v>43872</v>
      </c>
      <c r="C23" s="99" t="s">
        <v>412</v>
      </c>
      <c r="D23" s="46" t="s">
        <v>413</v>
      </c>
      <c r="E23" s="108" t="s">
        <v>447</v>
      </c>
      <c r="F23" s="37" t="s">
        <v>448</v>
      </c>
      <c r="G23" s="33" t="s">
        <v>449</v>
      </c>
      <c r="H23" s="37" t="s">
        <v>450</v>
      </c>
      <c r="I23" s="33" t="s">
        <v>104</v>
      </c>
    </row>
    <row r="24" spans="1:9" ht="135" x14ac:dyDescent="0.25">
      <c r="A24" s="33">
        <v>22</v>
      </c>
      <c r="B24" s="44">
        <v>43872</v>
      </c>
      <c r="C24" s="99" t="s">
        <v>412</v>
      </c>
      <c r="D24" s="46" t="s">
        <v>413</v>
      </c>
      <c r="E24" s="98" t="s">
        <v>451</v>
      </c>
      <c r="F24" s="37" t="s">
        <v>452</v>
      </c>
      <c r="G24" s="109" t="s">
        <v>453</v>
      </c>
      <c r="H24" s="37" t="s">
        <v>104</v>
      </c>
      <c r="I24" s="33" t="s">
        <v>104</v>
      </c>
    </row>
    <row r="25" spans="1:9" ht="135" x14ac:dyDescent="0.25">
      <c r="A25" s="33">
        <v>23</v>
      </c>
      <c r="B25" s="44">
        <v>43872</v>
      </c>
      <c r="C25" s="99" t="s">
        <v>412</v>
      </c>
      <c r="D25" s="46" t="s">
        <v>413</v>
      </c>
      <c r="E25" s="100">
        <v>7622017080</v>
      </c>
      <c r="F25" s="37" t="s">
        <v>454</v>
      </c>
      <c r="G25" s="33" t="s">
        <v>274</v>
      </c>
      <c r="H25" s="98" t="s">
        <v>455</v>
      </c>
      <c r="I25" s="33" t="s">
        <v>104</v>
      </c>
    </row>
    <row r="26" spans="1:9" ht="135" x14ac:dyDescent="0.25">
      <c r="A26" s="33">
        <v>24</v>
      </c>
      <c r="B26" s="44">
        <v>43872</v>
      </c>
      <c r="C26" s="99" t="s">
        <v>412</v>
      </c>
      <c r="D26" s="46" t="s">
        <v>413</v>
      </c>
      <c r="E26" s="110" t="s">
        <v>456</v>
      </c>
      <c r="F26" s="37" t="s">
        <v>457</v>
      </c>
      <c r="G26" s="33" t="s">
        <v>458</v>
      </c>
      <c r="H26" s="98" t="s">
        <v>459</v>
      </c>
      <c r="I26" s="33" t="s">
        <v>104</v>
      </c>
    </row>
    <row r="27" spans="1:9" ht="135" x14ac:dyDescent="0.25">
      <c r="A27" s="33">
        <v>25</v>
      </c>
      <c r="B27" s="44">
        <v>43872</v>
      </c>
      <c r="C27" s="99" t="s">
        <v>412</v>
      </c>
      <c r="D27" s="46" t="s">
        <v>413</v>
      </c>
      <c r="E27" s="103">
        <v>7622005046</v>
      </c>
      <c r="F27" s="37" t="s">
        <v>460</v>
      </c>
      <c r="G27" s="33" t="s">
        <v>461</v>
      </c>
      <c r="H27" s="37" t="s">
        <v>104</v>
      </c>
      <c r="I27" s="33" t="s">
        <v>104</v>
      </c>
    </row>
    <row r="28" spans="1:9" ht="135" x14ac:dyDescent="0.25">
      <c r="A28" s="33">
        <v>26</v>
      </c>
      <c r="B28" s="44">
        <v>43872</v>
      </c>
      <c r="C28" s="99" t="s">
        <v>412</v>
      </c>
      <c r="D28" s="46" t="s">
        <v>413</v>
      </c>
      <c r="E28" s="103" t="s">
        <v>462</v>
      </c>
      <c r="F28" s="37" t="s">
        <v>272</v>
      </c>
      <c r="G28" s="33" t="s">
        <v>273</v>
      </c>
      <c r="H28" s="37" t="s">
        <v>104</v>
      </c>
      <c r="I28" s="33" t="s">
        <v>104</v>
      </c>
    </row>
    <row r="29" spans="1:9" ht="135" x14ac:dyDescent="0.25">
      <c r="A29" s="33">
        <v>27</v>
      </c>
      <c r="B29" s="44">
        <v>43872</v>
      </c>
      <c r="C29" s="99" t="s">
        <v>412</v>
      </c>
      <c r="D29" s="46" t="s">
        <v>413</v>
      </c>
      <c r="E29" s="103" t="s">
        <v>463</v>
      </c>
      <c r="F29" s="37" t="s">
        <v>464</v>
      </c>
      <c r="G29" s="33" t="s">
        <v>465</v>
      </c>
      <c r="H29" s="37" t="s">
        <v>104</v>
      </c>
      <c r="I29" s="33" t="s">
        <v>104</v>
      </c>
    </row>
    <row r="30" spans="1:9" ht="135" x14ac:dyDescent="0.25">
      <c r="A30" s="33">
        <v>28</v>
      </c>
      <c r="B30" s="44">
        <v>43872</v>
      </c>
      <c r="C30" s="99" t="s">
        <v>412</v>
      </c>
      <c r="D30" s="46" t="s">
        <v>413</v>
      </c>
      <c r="E30" s="103" t="s">
        <v>286</v>
      </c>
      <c r="F30" s="37" t="s">
        <v>287</v>
      </c>
      <c r="G30" s="37" t="s">
        <v>288</v>
      </c>
      <c r="H30" s="37" t="s">
        <v>104</v>
      </c>
      <c r="I30" s="33" t="s">
        <v>104</v>
      </c>
    </row>
    <row r="31" spans="1:9" ht="135" x14ac:dyDescent="0.25">
      <c r="A31" s="33">
        <v>29</v>
      </c>
      <c r="B31" s="44">
        <v>43872</v>
      </c>
      <c r="C31" s="99" t="s">
        <v>412</v>
      </c>
      <c r="D31" s="46" t="s">
        <v>413</v>
      </c>
      <c r="E31" s="103" t="s">
        <v>466</v>
      </c>
      <c r="F31" s="37" t="s">
        <v>467</v>
      </c>
      <c r="G31" s="37" t="s">
        <v>468</v>
      </c>
      <c r="H31" s="37" t="s">
        <v>104</v>
      </c>
      <c r="I31" s="33" t="s">
        <v>104</v>
      </c>
    </row>
    <row r="32" spans="1:9" ht="135" x14ac:dyDescent="0.25">
      <c r="A32" s="33">
        <v>30</v>
      </c>
      <c r="B32" s="44">
        <v>43872</v>
      </c>
      <c r="C32" s="99" t="s">
        <v>412</v>
      </c>
      <c r="D32" s="46" t="s">
        <v>413</v>
      </c>
      <c r="E32" s="98">
        <v>7622014749</v>
      </c>
      <c r="F32" s="37" t="s">
        <v>469</v>
      </c>
      <c r="G32" s="37" t="s">
        <v>470</v>
      </c>
      <c r="H32" s="111" t="s">
        <v>104</v>
      </c>
      <c r="I32" s="33" t="s">
        <v>104</v>
      </c>
    </row>
    <row r="33" spans="1:9" ht="135" x14ac:dyDescent="0.25">
      <c r="A33" s="33">
        <v>31</v>
      </c>
      <c r="B33" s="44">
        <v>43872</v>
      </c>
      <c r="C33" s="99" t="s">
        <v>412</v>
      </c>
      <c r="D33" s="33" t="s">
        <v>413</v>
      </c>
      <c r="E33" s="112">
        <v>760800101277</v>
      </c>
      <c r="F33" s="37" t="s">
        <v>124</v>
      </c>
      <c r="G33" s="37" t="s">
        <v>125</v>
      </c>
      <c r="H33" s="33" t="s">
        <v>104</v>
      </c>
      <c r="I33" s="33" t="s">
        <v>104</v>
      </c>
    </row>
    <row r="34" spans="1:9" ht="135" x14ac:dyDescent="0.25">
      <c r="A34" s="33">
        <v>32</v>
      </c>
      <c r="B34" s="44">
        <v>43872</v>
      </c>
      <c r="C34" s="99" t="s">
        <v>412</v>
      </c>
      <c r="D34" s="113" t="s">
        <v>413</v>
      </c>
      <c r="E34" s="114">
        <v>7608017650</v>
      </c>
      <c r="F34" s="115" t="s">
        <v>471</v>
      </c>
      <c r="G34" s="37" t="s">
        <v>472</v>
      </c>
      <c r="H34" s="33" t="s">
        <v>104</v>
      </c>
      <c r="I34" s="33" t="s">
        <v>104</v>
      </c>
    </row>
    <row r="35" spans="1:9" ht="105" x14ac:dyDescent="0.25">
      <c r="A35" s="33">
        <v>33</v>
      </c>
      <c r="B35" s="58">
        <v>43878</v>
      </c>
      <c r="C35" s="95" t="s">
        <v>122</v>
      </c>
      <c r="D35" s="33" t="s">
        <v>108</v>
      </c>
      <c r="E35" s="116" t="s">
        <v>114</v>
      </c>
      <c r="F35" s="117" t="s">
        <v>115</v>
      </c>
      <c r="G35" s="37" t="s">
        <v>473</v>
      </c>
      <c r="H35" s="37" t="s">
        <v>104</v>
      </c>
      <c r="I35" s="33" t="s">
        <v>104</v>
      </c>
    </row>
    <row r="36" spans="1:9" ht="409.5" x14ac:dyDescent="0.25">
      <c r="A36" s="33">
        <v>34</v>
      </c>
      <c r="B36" s="58">
        <v>43902</v>
      </c>
      <c r="C36" s="40" t="s">
        <v>474</v>
      </c>
      <c r="D36" s="33" t="s">
        <v>475</v>
      </c>
      <c r="E36" s="118" t="s">
        <v>476</v>
      </c>
      <c r="F36" s="119" t="s">
        <v>477</v>
      </c>
      <c r="G36" s="33" t="s">
        <v>478</v>
      </c>
      <c r="H36" s="101" t="s">
        <v>479</v>
      </c>
      <c r="I36" s="120" t="s">
        <v>480</v>
      </c>
    </row>
    <row r="37" spans="1:9" ht="409.5" x14ac:dyDescent="0.25">
      <c r="A37" s="33">
        <v>35</v>
      </c>
      <c r="B37" s="58">
        <v>43902</v>
      </c>
      <c r="C37" s="40" t="s">
        <v>474</v>
      </c>
      <c r="D37" s="33" t="s">
        <v>475</v>
      </c>
      <c r="E37" s="118" t="s">
        <v>481</v>
      </c>
      <c r="F37" s="121" t="s">
        <v>482</v>
      </c>
      <c r="G37" s="33" t="s">
        <v>483</v>
      </c>
      <c r="H37" s="101" t="s">
        <v>484</v>
      </c>
      <c r="I37" s="120" t="s">
        <v>485</v>
      </c>
    </row>
    <row r="38" spans="1:9" ht="409.5" x14ac:dyDescent="0.25">
      <c r="A38" s="33">
        <v>36</v>
      </c>
      <c r="B38" s="58">
        <v>43902</v>
      </c>
      <c r="C38" s="40" t="s">
        <v>474</v>
      </c>
      <c r="D38" s="33" t="s">
        <v>475</v>
      </c>
      <c r="E38" s="118" t="s">
        <v>486</v>
      </c>
      <c r="F38" s="121" t="s">
        <v>487</v>
      </c>
      <c r="G38" s="33" t="s">
        <v>488</v>
      </c>
      <c r="H38" s="101" t="s">
        <v>489</v>
      </c>
      <c r="I38" s="120" t="s">
        <v>490</v>
      </c>
    </row>
    <row r="39" spans="1:9" ht="409.5" x14ac:dyDescent="0.25">
      <c r="A39" s="33">
        <v>37</v>
      </c>
      <c r="B39" s="58">
        <v>43902</v>
      </c>
      <c r="C39" s="40" t="s">
        <v>474</v>
      </c>
      <c r="D39" s="33" t="s">
        <v>475</v>
      </c>
      <c r="E39" s="118" t="s">
        <v>491</v>
      </c>
      <c r="F39" s="121" t="s">
        <v>492</v>
      </c>
      <c r="G39" s="33" t="s">
        <v>493</v>
      </c>
      <c r="H39" s="101" t="s">
        <v>494</v>
      </c>
      <c r="I39" s="37" t="s">
        <v>104</v>
      </c>
    </row>
    <row r="40" spans="1:9" ht="409.5" x14ac:dyDescent="0.25">
      <c r="A40" s="33">
        <v>38</v>
      </c>
      <c r="B40" s="58">
        <v>43902</v>
      </c>
      <c r="C40" s="40" t="s">
        <v>474</v>
      </c>
      <c r="D40" s="33" t="s">
        <v>475</v>
      </c>
      <c r="E40" s="122" t="s">
        <v>495</v>
      </c>
      <c r="F40" s="121" t="s">
        <v>496</v>
      </c>
      <c r="G40" s="33" t="s">
        <v>497</v>
      </c>
      <c r="H40" s="101" t="s">
        <v>498</v>
      </c>
      <c r="I40" s="120" t="s">
        <v>499</v>
      </c>
    </row>
    <row r="41" spans="1:9" ht="409.5" x14ac:dyDescent="0.25">
      <c r="A41" s="33">
        <v>39</v>
      </c>
      <c r="B41" s="58">
        <v>43902</v>
      </c>
      <c r="C41" s="40" t="s">
        <v>474</v>
      </c>
      <c r="D41" s="33" t="s">
        <v>475</v>
      </c>
      <c r="E41" s="122" t="s">
        <v>500</v>
      </c>
      <c r="F41" s="121" t="s">
        <v>501</v>
      </c>
      <c r="G41" s="33" t="s">
        <v>502</v>
      </c>
      <c r="H41" s="101" t="s">
        <v>503</v>
      </c>
      <c r="I41" s="120" t="s">
        <v>504</v>
      </c>
    </row>
    <row r="42" spans="1:9" ht="409.5" x14ac:dyDescent="0.25">
      <c r="A42" s="33">
        <v>40</v>
      </c>
      <c r="B42" s="58">
        <v>43902</v>
      </c>
      <c r="C42" s="40" t="s">
        <v>474</v>
      </c>
      <c r="D42" s="33" t="s">
        <v>475</v>
      </c>
      <c r="E42" s="114" t="s">
        <v>505</v>
      </c>
      <c r="F42" s="121" t="s">
        <v>506</v>
      </c>
      <c r="G42" s="33" t="s">
        <v>507</v>
      </c>
      <c r="H42" s="101" t="s">
        <v>508</v>
      </c>
      <c r="I42" s="120" t="s">
        <v>509</v>
      </c>
    </row>
    <row r="43" spans="1:9" ht="409.5" x14ac:dyDescent="0.25">
      <c r="A43" s="33">
        <v>41</v>
      </c>
      <c r="B43" s="58">
        <v>43902</v>
      </c>
      <c r="C43" s="40" t="s">
        <v>474</v>
      </c>
      <c r="D43" s="33" t="s">
        <v>475</v>
      </c>
      <c r="E43" s="114">
        <v>7622012452</v>
      </c>
      <c r="F43" s="121" t="s">
        <v>510</v>
      </c>
      <c r="G43" s="33" t="s">
        <v>511</v>
      </c>
      <c r="H43" s="101" t="s">
        <v>512</v>
      </c>
      <c r="I43" s="120" t="s">
        <v>513</v>
      </c>
    </row>
    <row r="44" spans="1:9" ht="409.5" x14ac:dyDescent="0.25">
      <c r="A44" s="33">
        <v>42</v>
      </c>
      <c r="B44" s="58">
        <v>43902</v>
      </c>
      <c r="C44" s="40" t="s">
        <v>474</v>
      </c>
      <c r="D44" s="33" t="s">
        <v>475</v>
      </c>
      <c r="E44" s="122" t="s">
        <v>514</v>
      </c>
      <c r="F44" s="121" t="s">
        <v>290</v>
      </c>
      <c r="G44" s="33" t="s">
        <v>291</v>
      </c>
      <c r="H44" s="101" t="s">
        <v>515</v>
      </c>
      <c r="I44" s="120" t="s">
        <v>516</v>
      </c>
    </row>
    <row r="45" spans="1:9" ht="409.5" x14ac:dyDescent="0.25">
      <c r="A45" s="33">
        <v>43</v>
      </c>
      <c r="B45" s="58">
        <v>43902</v>
      </c>
      <c r="C45" s="40" t="s">
        <v>474</v>
      </c>
      <c r="D45" s="33" t="s">
        <v>475</v>
      </c>
      <c r="E45" s="118" t="s">
        <v>517</v>
      </c>
      <c r="F45" s="121" t="s">
        <v>289</v>
      </c>
      <c r="G45" s="33" t="s">
        <v>518</v>
      </c>
      <c r="H45" s="101" t="s">
        <v>519</v>
      </c>
      <c r="I45" s="37" t="s">
        <v>104</v>
      </c>
    </row>
    <row r="46" spans="1:9" ht="409.5" x14ac:dyDescent="0.25">
      <c r="A46" s="33">
        <v>44</v>
      </c>
      <c r="B46" s="58">
        <v>43902</v>
      </c>
      <c r="C46" s="40" t="s">
        <v>474</v>
      </c>
      <c r="D46" s="33" t="s">
        <v>475</v>
      </c>
      <c r="E46" s="33" t="s">
        <v>520</v>
      </c>
      <c r="F46" s="121" t="s">
        <v>401</v>
      </c>
      <c r="G46" s="33" t="s">
        <v>402</v>
      </c>
      <c r="H46" s="101" t="s">
        <v>521</v>
      </c>
      <c r="I46" s="37" t="s">
        <v>104</v>
      </c>
    </row>
    <row r="47" spans="1:9" ht="409.5" x14ac:dyDescent="0.25">
      <c r="A47" s="33">
        <v>45</v>
      </c>
      <c r="B47" s="58">
        <v>43902</v>
      </c>
      <c r="C47" s="40" t="s">
        <v>474</v>
      </c>
      <c r="D47" s="33" t="s">
        <v>475</v>
      </c>
      <c r="E47" s="118" t="s">
        <v>114</v>
      </c>
      <c r="F47" s="121" t="s">
        <v>115</v>
      </c>
      <c r="G47" s="33" t="s">
        <v>473</v>
      </c>
      <c r="H47" s="101" t="s">
        <v>522</v>
      </c>
      <c r="I47" s="37" t="s">
        <v>104</v>
      </c>
    </row>
    <row r="48" spans="1:9" ht="409.5" x14ac:dyDescent="0.25">
      <c r="A48" s="33">
        <v>46</v>
      </c>
      <c r="B48" s="58">
        <v>43902</v>
      </c>
      <c r="C48" s="40" t="s">
        <v>474</v>
      </c>
      <c r="D48" s="33" t="s">
        <v>475</v>
      </c>
      <c r="E48" s="118" t="s">
        <v>523</v>
      </c>
      <c r="F48" s="121" t="s">
        <v>524</v>
      </c>
      <c r="G48" s="33" t="s">
        <v>525</v>
      </c>
      <c r="H48" s="101" t="s">
        <v>526</v>
      </c>
      <c r="I48" s="37" t="s">
        <v>104</v>
      </c>
    </row>
    <row r="49" spans="1:9" ht="409.5" x14ac:dyDescent="0.25">
      <c r="A49" s="33">
        <v>47</v>
      </c>
      <c r="B49" s="58">
        <v>43902</v>
      </c>
      <c r="C49" s="40" t="s">
        <v>474</v>
      </c>
      <c r="D49" s="33" t="s">
        <v>475</v>
      </c>
      <c r="E49" s="122" t="s">
        <v>527</v>
      </c>
      <c r="F49" s="121" t="s">
        <v>454</v>
      </c>
      <c r="G49" s="33" t="s">
        <v>528</v>
      </c>
      <c r="H49" s="109" t="s">
        <v>529</v>
      </c>
      <c r="I49" s="37" t="s">
        <v>104</v>
      </c>
    </row>
    <row r="50" spans="1:9" ht="409.5" x14ac:dyDescent="0.25">
      <c r="A50" s="33">
        <v>48</v>
      </c>
      <c r="B50" s="58">
        <v>43902</v>
      </c>
      <c r="C50" s="40" t="s">
        <v>474</v>
      </c>
      <c r="D50" s="33" t="s">
        <v>475</v>
      </c>
      <c r="E50" s="118" t="s">
        <v>530</v>
      </c>
      <c r="F50" s="113" t="s">
        <v>336</v>
      </c>
      <c r="G50" s="33" t="s">
        <v>531</v>
      </c>
      <c r="H50" s="101" t="s">
        <v>532</v>
      </c>
      <c r="I50" s="123" t="s">
        <v>533</v>
      </c>
    </row>
    <row r="51" spans="1:9" ht="409.5" x14ac:dyDescent="0.25">
      <c r="A51" s="33">
        <v>49</v>
      </c>
      <c r="B51" s="58">
        <v>43902</v>
      </c>
      <c r="C51" s="40" t="s">
        <v>474</v>
      </c>
      <c r="D51" s="33" t="s">
        <v>475</v>
      </c>
      <c r="E51" s="122" t="s">
        <v>534</v>
      </c>
      <c r="F51" s="121" t="s">
        <v>535</v>
      </c>
      <c r="G51" s="33" t="s">
        <v>536</v>
      </c>
      <c r="H51" s="101" t="s">
        <v>537</v>
      </c>
      <c r="I51" s="37" t="s">
        <v>104</v>
      </c>
    </row>
    <row r="52" spans="1:9" ht="409.5" x14ac:dyDescent="0.25">
      <c r="A52" s="33">
        <v>50</v>
      </c>
      <c r="B52" s="58">
        <v>43902</v>
      </c>
      <c r="C52" s="40" t="s">
        <v>474</v>
      </c>
      <c r="D52" s="33" t="s">
        <v>475</v>
      </c>
      <c r="E52" s="118" t="s">
        <v>538</v>
      </c>
      <c r="F52" s="121" t="s">
        <v>539</v>
      </c>
      <c r="G52" s="33" t="s">
        <v>540</v>
      </c>
      <c r="H52" s="101" t="s">
        <v>541</v>
      </c>
      <c r="I52" s="37" t="s">
        <v>104</v>
      </c>
    </row>
    <row r="53" spans="1:9" ht="409.5" x14ac:dyDescent="0.25">
      <c r="A53" s="33">
        <v>51</v>
      </c>
      <c r="B53" s="58">
        <v>43902</v>
      </c>
      <c r="C53" s="40" t="s">
        <v>474</v>
      </c>
      <c r="D53" s="33" t="s">
        <v>475</v>
      </c>
      <c r="E53" s="124">
        <v>7608035673</v>
      </c>
      <c r="F53" s="121" t="s">
        <v>542</v>
      </c>
      <c r="G53" s="33" t="s">
        <v>285</v>
      </c>
      <c r="H53" s="101" t="s">
        <v>543</v>
      </c>
      <c r="I53" s="37" t="s">
        <v>104</v>
      </c>
    </row>
    <row r="54" spans="1:9" ht="409.5" x14ac:dyDescent="0.25">
      <c r="A54" s="33">
        <v>52</v>
      </c>
      <c r="B54" s="58">
        <v>43902</v>
      </c>
      <c r="C54" s="40" t="s">
        <v>474</v>
      </c>
      <c r="D54" s="33" t="s">
        <v>475</v>
      </c>
      <c r="E54" s="33" t="s">
        <v>544</v>
      </c>
      <c r="F54" s="125" t="s">
        <v>425</v>
      </c>
      <c r="G54" s="33" t="s">
        <v>426</v>
      </c>
      <c r="H54" s="101" t="s">
        <v>545</v>
      </c>
      <c r="I54" s="37" t="s">
        <v>104</v>
      </c>
    </row>
    <row r="55" spans="1:9" ht="409.5" x14ac:dyDescent="0.25">
      <c r="A55" s="33">
        <v>53</v>
      </c>
      <c r="B55" s="58">
        <v>43902</v>
      </c>
      <c r="C55" s="40" t="s">
        <v>474</v>
      </c>
      <c r="D55" s="33" t="s">
        <v>475</v>
      </c>
      <c r="E55" s="33" t="s">
        <v>546</v>
      </c>
      <c r="F55" s="125" t="s">
        <v>547</v>
      </c>
      <c r="G55" s="33" t="s">
        <v>548</v>
      </c>
      <c r="H55" s="101" t="s">
        <v>549</v>
      </c>
      <c r="I55" s="37" t="s">
        <v>104</v>
      </c>
    </row>
    <row r="56" spans="1:9" ht="409.5" x14ac:dyDescent="0.25">
      <c r="A56" s="33">
        <v>54</v>
      </c>
      <c r="B56" s="58">
        <v>43902</v>
      </c>
      <c r="C56" s="40" t="s">
        <v>474</v>
      </c>
      <c r="D56" s="33" t="s">
        <v>475</v>
      </c>
      <c r="E56" s="33" t="s">
        <v>267</v>
      </c>
      <c r="F56" s="125" t="s">
        <v>268</v>
      </c>
      <c r="G56" s="33" t="s">
        <v>269</v>
      </c>
      <c r="H56" s="101" t="s">
        <v>550</v>
      </c>
      <c r="I56" s="37" t="s">
        <v>104</v>
      </c>
    </row>
    <row r="57" spans="1:9" ht="409.5" x14ac:dyDescent="0.25">
      <c r="A57" s="33">
        <v>55</v>
      </c>
      <c r="B57" s="58">
        <v>43902</v>
      </c>
      <c r="C57" s="40" t="s">
        <v>474</v>
      </c>
      <c r="D57" s="33" t="s">
        <v>475</v>
      </c>
      <c r="E57" s="101" t="s">
        <v>463</v>
      </c>
      <c r="F57" s="125" t="s">
        <v>464</v>
      </c>
      <c r="G57" s="33" t="s">
        <v>465</v>
      </c>
      <c r="H57" s="101" t="s">
        <v>551</v>
      </c>
      <c r="I57" s="37" t="s">
        <v>104</v>
      </c>
    </row>
    <row r="58" spans="1:9" ht="409.5" x14ac:dyDescent="0.25">
      <c r="A58" s="33">
        <v>56</v>
      </c>
      <c r="B58" s="58">
        <v>43902</v>
      </c>
      <c r="C58" s="40" t="s">
        <v>474</v>
      </c>
      <c r="D58" s="33" t="s">
        <v>475</v>
      </c>
      <c r="E58" s="101" t="s">
        <v>552</v>
      </c>
      <c r="F58" s="125" t="s">
        <v>129</v>
      </c>
      <c r="G58" s="33" t="s">
        <v>130</v>
      </c>
      <c r="H58" s="101" t="s">
        <v>553</v>
      </c>
      <c r="I58" s="37" t="s">
        <v>104</v>
      </c>
    </row>
    <row r="59" spans="1:9" ht="409.5" x14ac:dyDescent="0.25">
      <c r="A59" s="33">
        <v>57</v>
      </c>
      <c r="B59" s="58">
        <v>43902</v>
      </c>
      <c r="C59" s="40" t="s">
        <v>474</v>
      </c>
      <c r="D59" s="33" t="s">
        <v>475</v>
      </c>
      <c r="E59" s="33" t="s">
        <v>554</v>
      </c>
      <c r="F59" s="125" t="s">
        <v>131</v>
      </c>
      <c r="G59" s="33" t="s">
        <v>132</v>
      </c>
      <c r="H59" s="101" t="s">
        <v>553</v>
      </c>
      <c r="I59" s="37" t="s">
        <v>104</v>
      </c>
    </row>
    <row r="60" spans="1:9" ht="409.5" x14ac:dyDescent="0.25">
      <c r="A60" s="33">
        <v>58</v>
      </c>
      <c r="B60" s="58">
        <v>43902</v>
      </c>
      <c r="C60" s="40" t="s">
        <v>474</v>
      </c>
      <c r="D60" s="33" t="s">
        <v>475</v>
      </c>
      <c r="E60" s="101" t="s">
        <v>286</v>
      </c>
      <c r="F60" s="125" t="s">
        <v>287</v>
      </c>
      <c r="G60" s="33" t="s">
        <v>288</v>
      </c>
      <c r="H60" s="101" t="s">
        <v>555</v>
      </c>
      <c r="I60" s="37" t="s">
        <v>104</v>
      </c>
    </row>
    <row r="61" spans="1:9" ht="409.5" x14ac:dyDescent="0.25">
      <c r="A61" s="33">
        <v>59</v>
      </c>
      <c r="B61" s="58">
        <v>43902</v>
      </c>
      <c r="C61" s="40" t="s">
        <v>474</v>
      </c>
      <c r="D61" s="33" t="s">
        <v>475</v>
      </c>
      <c r="E61" s="37" t="s">
        <v>556</v>
      </c>
      <c r="F61" s="125" t="s">
        <v>557</v>
      </c>
      <c r="G61" s="33" t="s">
        <v>558</v>
      </c>
      <c r="H61" s="101" t="s">
        <v>559</v>
      </c>
      <c r="I61" s="37" t="s">
        <v>104</v>
      </c>
    </row>
    <row r="62" spans="1:9" ht="409.5" x14ac:dyDescent="0.25">
      <c r="A62" s="33">
        <v>60</v>
      </c>
      <c r="B62" s="58">
        <v>43902</v>
      </c>
      <c r="C62" s="40" t="s">
        <v>474</v>
      </c>
      <c r="D62" s="33" t="s">
        <v>475</v>
      </c>
      <c r="E62" s="101" t="s">
        <v>280</v>
      </c>
      <c r="F62" s="125" t="s">
        <v>281</v>
      </c>
      <c r="G62" s="33" t="s">
        <v>282</v>
      </c>
      <c r="H62" s="101" t="s">
        <v>560</v>
      </c>
      <c r="I62" s="37" t="s">
        <v>104</v>
      </c>
    </row>
    <row r="63" spans="1:9" ht="409.5" x14ac:dyDescent="0.25">
      <c r="A63" s="33">
        <v>61</v>
      </c>
      <c r="B63" s="58">
        <v>43902</v>
      </c>
      <c r="C63" s="40" t="s">
        <v>474</v>
      </c>
      <c r="D63" s="33" t="s">
        <v>475</v>
      </c>
      <c r="E63" s="33" t="s">
        <v>561</v>
      </c>
      <c r="F63" s="125" t="s">
        <v>118</v>
      </c>
      <c r="G63" s="33" t="s">
        <v>119</v>
      </c>
      <c r="H63" s="101" t="s">
        <v>562</v>
      </c>
      <c r="I63" s="37" t="s">
        <v>104</v>
      </c>
    </row>
    <row r="64" spans="1:9" ht="409.5" x14ac:dyDescent="0.25">
      <c r="A64" s="33">
        <v>62</v>
      </c>
      <c r="B64" s="58">
        <v>43902</v>
      </c>
      <c r="C64" s="40" t="s">
        <v>474</v>
      </c>
      <c r="D64" s="33" t="s">
        <v>475</v>
      </c>
      <c r="E64" s="33" t="s">
        <v>292</v>
      </c>
      <c r="F64" s="125" t="s">
        <v>116</v>
      </c>
      <c r="G64" s="33" t="s">
        <v>117</v>
      </c>
      <c r="H64" s="101" t="s">
        <v>563</v>
      </c>
      <c r="I64" s="37" t="s">
        <v>104</v>
      </c>
    </row>
    <row r="65" spans="1:9" ht="409.5" x14ac:dyDescent="0.25">
      <c r="A65" s="33">
        <v>63</v>
      </c>
      <c r="B65" s="58">
        <v>43902</v>
      </c>
      <c r="C65" s="40" t="s">
        <v>474</v>
      </c>
      <c r="D65" s="33" t="s">
        <v>475</v>
      </c>
      <c r="E65" s="33" t="s">
        <v>564</v>
      </c>
      <c r="F65" s="113" t="s">
        <v>565</v>
      </c>
      <c r="G65" s="33" t="s">
        <v>566</v>
      </c>
      <c r="H65" s="101" t="s">
        <v>567</v>
      </c>
      <c r="I65" s="37" t="s">
        <v>104</v>
      </c>
    </row>
    <row r="66" spans="1:9" ht="409.5" x14ac:dyDescent="0.25">
      <c r="A66" s="33">
        <v>64</v>
      </c>
      <c r="B66" s="58">
        <v>43902</v>
      </c>
      <c r="C66" s="40" t="s">
        <v>474</v>
      </c>
      <c r="D66" s="33" t="s">
        <v>475</v>
      </c>
      <c r="E66" s="101" t="s">
        <v>101</v>
      </c>
      <c r="F66" s="125" t="s">
        <v>102</v>
      </c>
      <c r="G66" s="33" t="s">
        <v>103</v>
      </c>
      <c r="H66" s="101" t="s">
        <v>562</v>
      </c>
      <c r="I66" s="37" t="s">
        <v>104</v>
      </c>
    </row>
    <row r="67" spans="1:9" ht="409.5" x14ac:dyDescent="0.25">
      <c r="A67" s="33">
        <v>65</v>
      </c>
      <c r="B67" s="58">
        <v>43902</v>
      </c>
      <c r="C67" s="40" t="s">
        <v>474</v>
      </c>
      <c r="D67" s="33" t="s">
        <v>475</v>
      </c>
      <c r="E67" s="101" t="s">
        <v>568</v>
      </c>
      <c r="F67" s="125" t="s">
        <v>569</v>
      </c>
      <c r="G67" s="33" t="s">
        <v>570</v>
      </c>
      <c r="H67" s="101" t="s">
        <v>571</v>
      </c>
      <c r="I67" s="37" t="s">
        <v>104</v>
      </c>
    </row>
    <row r="68" spans="1:9" ht="409.5" x14ac:dyDescent="0.25">
      <c r="A68" s="33">
        <v>66</v>
      </c>
      <c r="B68" s="58">
        <v>43902</v>
      </c>
      <c r="C68" s="40" t="s">
        <v>474</v>
      </c>
      <c r="D68" s="33" t="s">
        <v>475</v>
      </c>
      <c r="E68" s="124">
        <v>7608018759</v>
      </c>
      <c r="F68" s="125" t="s">
        <v>572</v>
      </c>
      <c r="G68" s="33" t="s">
        <v>573</v>
      </c>
      <c r="H68" s="101" t="s">
        <v>574</v>
      </c>
      <c r="I68" s="37" t="s">
        <v>104</v>
      </c>
    </row>
    <row r="69" spans="1:9" ht="409.5" x14ac:dyDescent="0.25">
      <c r="A69" s="33">
        <v>67</v>
      </c>
      <c r="B69" s="58">
        <v>43902</v>
      </c>
      <c r="C69" s="40" t="s">
        <v>474</v>
      </c>
      <c r="D69" s="33" t="s">
        <v>475</v>
      </c>
      <c r="E69" s="101" t="s">
        <v>575</v>
      </c>
      <c r="F69" s="125" t="s">
        <v>576</v>
      </c>
      <c r="G69" s="33" t="s">
        <v>577</v>
      </c>
      <c r="H69" s="101" t="s">
        <v>578</v>
      </c>
      <c r="I69" s="37" t="s">
        <v>104</v>
      </c>
    </row>
    <row r="70" spans="1:9" ht="409.5" x14ac:dyDescent="0.25">
      <c r="A70" s="33">
        <v>68</v>
      </c>
      <c r="B70" s="58">
        <v>43902</v>
      </c>
      <c r="C70" s="40" t="s">
        <v>474</v>
      </c>
      <c r="D70" s="33" t="s">
        <v>475</v>
      </c>
      <c r="E70" s="124" t="s">
        <v>579</v>
      </c>
      <c r="F70" s="125" t="s">
        <v>580</v>
      </c>
      <c r="G70" s="33" t="s">
        <v>338</v>
      </c>
      <c r="H70" s="101" t="s">
        <v>581</v>
      </c>
      <c r="I70" s="37" t="s">
        <v>104</v>
      </c>
    </row>
    <row r="71" spans="1:9" ht="409.5" x14ac:dyDescent="0.25">
      <c r="A71" s="33">
        <v>69</v>
      </c>
      <c r="B71" s="58">
        <v>43902</v>
      </c>
      <c r="C71" s="40" t="s">
        <v>474</v>
      </c>
      <c r="D71" s="33" t="s">
        <v>475</v>
      </c>
      <c r="E71" s="101" t="s">
        <v>582</v>
      </c>
      <c r="F71" s="125" t="s">
        <v>583</v>
      </c>
      <c r="G71" s="33" t="s">
        <v>584</v>
      </c>
      <c r="H71" s="101" t="s">
        <v>585</v>
      </c>
      <c r="I71" s="37" t="s">
        <v>104</v>
      </c>
    </row>
    <row r="72" spans="1:9" ht="409.5" x14ac:dyDescent="0.25">
      <c r="A72" s="33">
        <v>70</v>
      </c>
      <c r="B72" s="58">
        <v>43902</v>
      </c>
      <c r="C72" s="40" t="s">
        <v>474</v>
      </c>
      <c r="D72" s="33" t="s">
        <v>475</v>
      </c>
      <c r="E72" s="101" t="s">
        <v>586</v>
      </c>
      <c r="F72" s="125" t="s">
        <v>277</v>
      </c>
      <c r="G72" s="33" t="s">
        <v>278</v>
      </c>
      <c r="H72" s="101" t="s">
        <v>587</v>
      </c>
      <c r="I72" s="37" t="s">
        <v>104</v>
      </c>
    </row>
    <row r="73" spans="1:9" ht="409.5" x14ac:dyDescent="0.25">
      <c r="A73" s="33">
        <v>71</v>
      </c>
      <c r="B73" s="58">
        <v>43902</v>
      </c>
      <c r="C73" s="40" t="s">
        <v>474</v>
      </c>
      <c r="D73" s="33" t="s">
        <v>475</v>
      </c>
      <c r="E73" s="101" t="s">
        <v>588</v>
      </c>
      <c r="F73" s="125" t="s">
        <v>275</v>
      </c>
      <c r="G73" s="33" t="s">
        <v>276</v>
      </c>
      <c r="H73" s="101" t="s">
        <v>587</v>
      </c>
      <c r="I73" s="37" t="s">
        <v>104</v>
      </c>
    </row>
    <row r="74" spans="1:9" ht="409.5" x14ac:dyDescent="0.25">
      <c r="A74" s="33">
        <v>72</v>
      </c>
      <c r="B74" s="58">
        <v>43902</v>
      </c>
      <c r="C74" s="40" t="s">
        <v>474</v>
      </c>
      <c r="D74" s="33" t="s">
        <v>475</v>
      </c>
      <c r="E74" s="101" t="s">
        <v>462</v>
      </c>
      <c r="F74" s="125" t="s">
        <v>272</v>
      </c>
      <c r="G74" s="33" t="s">
        <v>273</v>
      </c>
      <c r="H74" s="101" t="s">
        <v>589</v>
      </c>
      <c r="I74" s="37" t="s">
        <v>104</v>
      </c>
    </row>
    <row r="75" spans="1:9" ht="409.5" x14ac:dyDescent="0.25">
      <c r="A75" s="33">
        <v>73</v>
      </c>
      <c r="B75" s="34">
        <v>43902</v>
      </c>
      <c r="C75" s="40" t="s">
        <v>474</v>
      </c>
      <c r="D75" s="33" t="s">
        <v>475</v>
      </c>
      <c r="E75" s="101" t="s">
        <v>590</v>
      </c>
      <c r="F75" s="94" t="s">
        <v>591</v>
      </c>
      <c r="G75" s="33" t="s">
        <v>592</v>
      </c>
      <c r="H75" s="101" t="s">
        <v>593</v>
      </c>
      <c r="I75" s="37" t="s">
        <v>104</v>
      </c>
    </row>
    <row r="76" spans="1:9" ht="409.5" x14ac:dyDescent="0.25">
      <c r="A76" s="33">
        <v>74</v>
      </c>
      <c r="B76" s="34">
        <v>43902</v>
      </c>
      <c r="C76" s="40" t="s">
        <v>474</v>
      </c>
      <c r="D76" s="33" t="s">
        <v>475</v>
      </c>
      <c r="E76" s="126" t="s">
        <v>594</v>
      </c>
      <c r="F76" s="94" t="s">
        <v>595</v>
      </c>
      <c r="G76" s="33" t="s">
        <v>596</v>
      </c>
      <c r="H76" s="101" t="s">
        <v>597</v>
      </c>
      <c r="I76" s="94" t="s">
        <v>104</v>
      </c>
    </row>
    <row r="77" spans="1:9" ht="409.5" x14ac:dyDescent="0.25">
      <c r="A77" s="33">
        <v>75</v>
      </c>
      <c r="B77" s="34">
        <v>43902</v>
      </c>
      <c r="C77" s="95" t="s">
        <v>474</v>
      </c>
      <c r="D77" s="33" t="s">
        <v>475</v>
      </c>
      <c r="E77" s="33" t="s">
        <v>123</v>
      </c>
      <c r="F77" s="121" t="s">
        <v>124</v>
      </c>
      <c r="G77" s="33" t="s">
        <v>125</v>
      </c>
      <c r="H77" s="101" t="s">
        <v>598</v>
      </c>
      <c r="I77" s="94" t="s">
        <v>104</v>
      </c>
    </row>
    <row r="78" spans="1:9" ht="30" customHeight="1" x14ac:dyDescent="0.25">
      <c r="A78" s="33">
        <v>76</v>
      </c>
      <c r="B78" s="159" t="s">
        <v>599</v>
      </c>
      <c r="C78" s="162" t="s">
        <v>600</v>
      </c>
      <c r="D78" s="54" t="s">
        <v>293</v>
      </c>
      <c r="E78" s="36" t="s">
        <v>326</v>
      </c>
      <c r="F78" s="33" t="s">
        <v>327</v>
      </c>
      <c r="G78" s="33" t="s">
        <v>328</v>
      </c>
      <c r="H78" s="33" t="s">
        <v>329</v>
      </c>
      <c r="I78" s="127" t="s">
        <v>601</v>
      </c>
    </row>
    <row r="79" spans="1:9" ht="30" x14ac:dyDescent="0.25">
      <c r="A79" s="33">
        <v>77</v>
      </c>
      <c r="B79" s="160"/>
      <c r="C79" s="163"/>
      <c r="D79" s="128" t="s">
        <v>293</v>
      </c>
      <c r="E79" s="36" t="s">
        <v>294</v>
      </c>
      <c r="F79" s="37" t="s">
        <v>295</v>
      </c>
      <c r="G79" s="37" t="s">
        <v>296</v>
      </c>
      <c r="H79" s="33" t="s">
        <v>297</v>
      </c>
      <c r="I79" s="127" t="s">
        <v>602</v>
      </c>
    </row>
    <row r="80" spans="1:9" ht="30" x14ac:dyDescent="0.25">
      <c r="A80" s="33">
        <v>78</v>
      </c>
      <c r="B80" s="160"/>
      <c r="C80" s="163"/>
      <c r="D80" s="128" t="s">
        <v>293</v>
      </c>
      <c r="E80" s="100">
        <v>7622000418</v>
      </c>
      <c r="F80" s="33" t="s">
        <v>298</v>
      </c>
      <c r="G80" s="33" t="s">
        <v>299</v>
      </c>
      <c r="H80" s="33" t="s">
        <v>300</v>
      </c>
      <c r="I80" s="129" t="s">
        <v>603</v>
      </c>
    </row>
    <row r="81" spans="1:9" ht="30" x14ac:dyDescent="0.25">
      <c r="A81" s="33">
        <v>79</v>
      </c>
      <c r="B81" s="160"/>
      <c r="C81" s="163"/>
      <c r="D81" s="128" t="s">
        <v>293</v>
      </c>
      <c r="E81" s="100">
        <v>7622012741</v>
      </c>
      <c r="F81" s="33" t="s">
        <v>301</v>
      </c>
      <c r="G81" s="33" t="s">
        <v>302</v>
      </c>
      <c r="H81" s="33" t="s">
        <v>303</v>
      </c>
      <c r="I81" s="129" t="s">
        <v>604</v>
      </c>
    </row>
    <row r="82" spans="1:9" ht="45" x14ac:dyDescent="0.25">
      <c r="A82" s="33">
        <v>80</v>
      </c>
      <c r="B82" s="160"/>
      <c r="C82" s="163"/>
      <c r="D82" s="128" t="s">
        <v>293</v>
      </c>
      <c r="E82" s="103" t="s">
        <v>305</v>
      </c>
      <c r="F82" s="33" t="s">
        <v>306</v>
      </c>
      <c r="G82" s="33" t="s">
        <v>307</v>
      </c>
      <c r="H82" s="33" t="s">
        <v>308</v>
      </c>
      <c r="I82" s="127" t="s">
        <v>605</v>
      </c>
    </row>
    <row r="83" spans="1:9" ht="30" x14ac:dyDescent="0.25">
      <c r="A83" s="33">
        <v>81</v>
      </c>
      <c r="B83" s="160"/>
      <c r="C83" s="163"/>
      <c r="D83" s="128" t="s">
        <v>293</v>
      </c>
      <c r="E83" s="103" t="s">
        <v>309</v>
      </c>
      <c r="F83" s="33" t="s">
        <v>310</v>
      </c>
      <c r="G83" s="33" t="s">
        <v>311</v>
      </c>
      <c r="H83" s="33" t="s">
        <v>312</v>
      </c>
      <c r="I83" s="127" t="s">
        <v>606</v>
      </c>
    </row>
    <row r="84" spans="1:9" ht="30" x14ac:dyDescent="0.25">
      <c r="A84" s="33">
        <v>82</v>
      </c>
      <c r="B84" s="160"/>
      <c r="C84" s="163"/>
      <c r="D84" s="128" t="s">
        <v>293</v>
      </c>
      <c r="E84" s="101" t="s">
        <v>313</v>
      </c>
      <c r="F84" s="33" t="s">
        <v>314</v>
      </c>
      <c r="G84" s="33" t="s">
        <v>315</v>
      </c>
      <c r="H84" s="33" t="s">
        <v>316</v>
      </c>
      <c r="I84" s="127" t="s">
        <v>607</v>
      </c>
    </row>
    <row r="85" spans="1:9" ht="60" x14ac:dyDescent="0.25">
      <c r="A85" s="33">
        <v>83</v>
      </c>
      <c r="B85" s="160"/>
      <c r="C85" s="163"/>
      <c r="D85" s="128" t="s">
        <v>293</v>
      </c>
      <c r="E85" s="100">
        <v>7622002180</v>
      </c>
      <c r="F85" s="33" t="s">
        <v>317</v>
      </c>
      <c r="G85" s="33" t="s">
        <v>318</v>
      </c>
      <c r="H85" s="100" t="s">
        <v>319</v>
      </c>
      <c r="I85" s="32" t="s">
        <v>104</v>
      </c>
    </row>
    <row r="86" spans="1:9" ht="60" x14ac:dyDescent="0.25">
      <c r="A86" s="33">
        <v>84</v>
      </c>
      <c r="B86" s="160"/>
      <c r="C86" s="163"/>
      <c r="D86" s="128" t="s">
        <v>293</v>
      </c>
      <c r="E86" s="130">
        <v>7622002172</v>
      </c>
      <c r="F86" s="131" t="s">
        <v>333</v>
      </c>
      <c r="G86" s="33" t="s">
        <v>334</v>
      </c>
      <c r="H86" s="100" t="s">
        <v>335</v>
      </c>
      <c r="I86" s="129" t="s">
        <v>608</v>
      </c>
    </row>
    <row r="87" spans="1:9" ht="45" x14ac:dyDescent="0.25">
      <c r="A87" s="33">
        <v>85</v>
      </c>
      <c r="B87" s="160"/>
      <c r="C87" s="163"/>
      <c r="D87" s="128" t="s">
        <v>293</v>
      </c>
      <c r="E87" s="101" t="s">
        <v>322</v>
      </c>
      <c r="F87" s="132" t="s">
        <v>323</v>
      </c>
      <c r="G87" s="33" t="s">
        <v>324</v>
      </c>
      <c r="H87" s="33" t="s">
        <v>325</v>
      </c>
      <c r="I87" s="94" t="s">
        <v>104</v>
      </c>
    </row>
    <row r="88" spans="1:9" ht="30" x14ac:dyDescent="0.25">
      <c r="A88" s="33">
        <v>86</v>
      </c>
      <c r="B88" s="160"/>
      <c r="C88" s="163"/>
      <c r="D88" s="54" t="s">
        <v>293</v>
      </c>
      <c r="E88" s="100">
        <v>7622019472</v>
      </c>
      <c r="F88" s="100" t="s">
        <v>331</v>
      </c>
      <c r="G88" s="33" t="s">
        <v>609</v>
      </c>
      <c r="H88" s="100" t="s">
        <v>332</v>
      </c>
      <c r="I88" s="127" t="s">
        <v>610</v>
      </c>
    </row>
    <row r="89" spans="1:9" ht="45" x14ac:dyDescent="0.25">
      <c r="A89" s="33">
        <v>87</v>
      </c>
      <c r="B89" s="160"/>
      <c r="C89" s="163"/>
      <c r="D89" s="128" t="s">
        <v>330</v>
      </c>
      <c r="E89" s="100">
        <v>76220032271</v>
      </c>
      <c r="F89" s="40" t="s">
        <v>611</v>
      </c>
      <c r="G89" s="33" t="s">
        <v>612</v>
      </c>
      <c r="H89" s="100" t="s">
        <v>613</v>
      </c>
      <c r="I89" s="127" t="s">
        <v>614</v>
      </c>
    </row>
    <row r="90" spans="1:9" ht="30" x14ac:dyDescent="0.25">
      <c r="A90" s="33">
        <v>88</v>
      </c>
      <c r="B90" s="161"/>
      <c r="C90" s="164"/>
      <c r="D90" s="128" t="s">
        <v>293</v>
      </c>
      <c r="E90" s="100">
        <v>7622015397</v>
      </c>
      <c r="F90" s="33" t="s">
        <v>320</v>
      </c>
      <c r="G90" s="33" t="s">
        <v>121</v>
      </c>
      <c r="H90" s="100" t="s">
        <v>321</v>
      </c>
      <c r="I90" s="127" t="s">
        <v>615</v>
      </c>
    </row>
    <row r="91" spans="1:9" ht="30" customHeight="1" x14ac:dyDescent="0.25">
      <c r="A91" s="33">
        <v>89</v>
      </c>
      <c r="B91" s="133">
        <v>43892</v>
      </c>
      <c r="C91" s="165" t="s">
        <v>616</v>
      </c>
      <c r="D91" s="128" t="s">
        <v>293</v>
      </c>
      <c r="E91" s="100">
        <v>7622019472</v>
      </c>
      <c r="F91" s="100" t="s">
        <v>331</v>
      </c>
      <c r="G91" s="33" t="s">
        <v>609</v>
      </c>
      <c r="H91" s="100" t="s">
        <v>332</v>
      </c>
      <c r="I91" s="120" t="s">
        <v>610</v>
      </c>
    </row>
    <row r="92" spans="1:9" ht="30" x14ac:dyDescent="0.25">
      <c r="A92" s="33">
        <v>90</v>
      </c>
      <c r="B92" s="133">
        <v>43892</v>
      </c>
      <c r="C92" s="165"/>
      <c r="D92" s="128" t="s">
        <v>293</v>
      </c>
      <c r="E92" s="36" t="s">
        <v>326</v>
      </c>
      <c r="F92" s="33" t="s">
        <v>327</v>
      </c>
      <c r="G92" s="33" t="s">
        <v>328</v>
      </c>
      <c r="H92" s="33" t="s">
        <v>329</v>
      </c>
      <c r="I92" s="120" t="s">
        <v>601</v>
      </c>
    </row>
    <row r="93" spans="1:9" ht="30" x14ac:dyDescent="0.25">
      <c r="A93" s="33">
        <v>91</v>
      </c>
      <c r="B93" s="133">
        <v>43892</v>
      </c>
      <c r="C93" s="165"/>
      <c r="D93" s="128" t="s">
        <v>293</v>
      </c>
      <c r="E93" s="36" t="s">
        <v>294</v>
      </c>
      <c r="F93" s="37" t="s">
        <v>295</v>
      </c>
      <c r="G93" s="37" t="s">
        <v>296</v>
      </c>
      <c r="H93" s="33" t="s">
        <v>297</v>
      </c>
      <c r="I93" s="120" t="s">
        <v>602</v>
      </c>
    </row>
    <row r="94" spans="1:9" ht="30" x14ac:dyDescent="0.25">
      <c r="A94" s="33">
        <v>92</v>
      </c>
      <c r="B94" s="133">
        <v>43892</v>
      </c>
      <c r="C94" s="165"/>
      <c r="D94" s="128" t="s">
        <v>293</v>
      </c>
      <c r="E94" s="100">
        <v>7622000418</v>
      </c>
      <c r="F94" s="33" t="s">
        <v>298</v>
      </c>
      <c r="G94" s="33" t="s">
        <v>299</v>
      </c>
      <c r="H94" s="33" t="s">
        <v>300</v>
      </c>
      <c r="I94" s="120" t="s">
        <v>603</v>
      </c>
    </row>
    <row r="95" spans="1:9" ht="45" x14ac:dyDescent="0.25">
      <c r="A95" s="33">
        <v>93</v>
      </c>
      <c r="B95" s="133">
        <v>43892</v>
      </c>
      <c r="C95" s="165"/>
      <c r="D95" s="128" t="s">
        <v>293</v>
      </c>
      <c r="E95" s="100">
        <v>76220032271</v>
      </c>
      <c r="F95" s="40" t="s">
        <v>611</v>
      </c>
      <c r="G95" s="33" t="s">
        <v>612</v>
      </c>
      <c r="H95" s="100" t="s">
        <v>613</v>
      </c>
      <c r="I95" s="120" t="s">
        <v>614</v>
      </c>
    </row>
    <row r="96" spans="1:9" ht="45" customHeight="1" x14ac:dyDescent="0.25">
      <c r="A96" s="33">
        <v>94</v>
      </c>
      <c r="B96" s="133">
        <v>43895</v>
      </c>
      <c r="C96" s="162" t="s">
        <v>617</v>
      </c>
      <c r="D96" s="128" t="s">
        <v>330</v>
      </c>
      <c r="E96" s="100">
        <v>76220032271</v>
      </c>
      <c r="F96" s="40" t="s">
        <v>611</v>
      </c>
      <c r="G96" s="33" t="s">
        <v>612</v>
      </c>
      <c r="H96" s="100" t="s">
        <v>613</v>
      </c>
      <c r="I96" s="120" t="s">
        <v>614</v>
      </c>
    </row>
    <row r="97" spans="1:9" ht="30" x14ac:dyDescent="0.25">
      <c r="A97" s="33">
        <v>95</v>
      </c>
      <c r="B97" s="133">
        <v>43895</v>
      </c>
      <c r="C97" s="163"/>
      <c r="D97" s="128" t="s">
        <v>330</v>
      </c>
      <c r="E97" s="100">
        <v>7622019472</v>
      </c>
      <c r="F97" s="100" t="s">
        <v>331</v>
      </c>
      <c r="G97" s="33" t="s">
        <v>609</v>
      </c>
      <c r="H97" s="100" t="s">
        <v>332</v>
      </c>
      <c r="I97" s="120" t="s">
        <v>610</v>
      </c>
    </row>
    <row r="98" spans="1:9" ht="30" x14ac:dyDescent="0.25">
      <c r="A98" s="33">
        <v>96</v>
      </c>
      <c r="B98" s="133">
        <v>43895</v>
      </c>
      <c r="C98" s="163"/>
      <c r="D98" s="128" t="s">
        <v>330</v>
      </c>
      <c r="E98" s="100">
        <v>7622000418</v>
      </c>
      <c r="F98" s="33" t="s">
        <v>298</v>
      </c>
      <c r="G98" s="33" t="s">
        <v>299</v>
      </c>
      <c r="H98" s="33" t="s">
        <v>300</v>
      </c>
      <c r="I98" s="120" t="s">
        <v>603</v>
      </c>
    </row>
    <row r="99" spans="1:9" ht="30" x14ac:dyDescent="0.25">
      <c r="A99" s="33">
        <v>97</v>
      </c>
      <c r="B99" s="133">
        <v>43895</v>
      </c>
      <c r="C99" s="163"/>
      <c r="D99" s="128" t="s">
        <v>330</v>
      </c>
      <c r="E99" s="103" t="s">
        <v>309</v>
      </c>
      <c r="F99" s="33" t="s">
        <v>310</v>
      </c>
      <c r="G99" s="33" t="s">
        <v>311</v>
      </c>
      <c r="H99" s="33" t="s">
        <v>312</v>
      </c>
      <c r="I99" s="120" t="s">
        <v>606</v>
      </c>
    </row>
    <row r="100" spans="1:9" ht="30" x14ac:dyDescent="0.25">
      <c r="A100" s="33">
        <v>98</v>
      </c>
      <c r="B100" s="133">
        <v>43895</v>
      </c>
      <c r="C100" s="164"/>
      <c r="D100" s="128" t="s">
        <v>330</v>
      </c>
      <c r="E100" s="100">
        <v>7622012741</v>
      </c>
      <c r="F100" s="33" t="s">
        <v>301</v>
      </c>
      <c r="G100" s="33" t="s">
        <v>302</v>
      </c>
      <c r="H100" s="33" t="s">
        <v>303</v>
      </c>
      <c r="I100" s="120" t="s">
        <v>604</v>
      </c>
    </row>
    <row r="101" spans="1:9" ht="195" x14ac:dyDescent="0.25">
      <c r="A101" s="135">
        <v>99</v>
      </c>
      <c r="B101" s="136">
        <v>43920</v>
      </c>
      <c r="C101" s="137" t="s">
        <v>621</v>
      </c>
      <c r="D101" s="135" t="s">
        <v>108</v>
      </c>
      <c r="E101" s="138" t="s">
        <v>629</v>
      </c>
      <c r="F101" s="21" t="s">
        <v>406</v>
      </c>
      <c r="G101" s="135" t="s">
        <v>407</v>
      </c>
      <c r="H101" s="135" t="s">
        <v>104</v>
      </c>
      <c r="I101" s="135">
        <f>-P101</f>
        <v>0</v>
      </c>
    </row>
    <row r="102" spans="1:9" ht="195" x14ac:dyDescent="0.25">
      <c r="A102" s="135">
        <v>100</v>
      </c>
      <c r="B102" s="136">
        <v>43918</v>
      </c>
      <c r="C102" s="137" t="s">
        <v>621</v>
      </c>
      <c r="D102" s="135" t="s">
        <v>100</v>
      </c>
      <c r="E102" s="139" t="s">
        <v>435</v>
      </c>
      <c r="F102" s="21" t="s">
        <v>436</v>
      </c>
      <c r="G102" s="21" t="s">
        <v>437</v>
      </c>
      <c r="H102" s="21" t="s">
        <v>104</v>
      </c>
      <c r="I102" s="135" t="s">
        <v>104</v>
      </c>
    </row>
    <row r="103" spans="1:9" ht="195" x14ac:dyDescent="0.25">
      <c r="A103" s="135">
        <v>101</v>
      </c>
      <c r="B103" s="136">
        <v>43920</v>
      </c>
      <c r="C103" s="137" t="s">
        <v>621</v>
      </c>
      <c r="D103" s="135" t="s">
        <v>108</v>
      </c>
      <c r="E103" s="137" t="s">
        <v>630</v>
      </c>
      <c r="F103" s="21" t="s">
        <v>646</v>
      </c>
      <c r="G103" s="140" t="s">
        <v>666</v>
      </c>
      <c r="H103" s="135" t="s">
        <v>104</v>
      </c>
      <c r="I103" s="135" t="s">
        <v>104</v>
      </c>
    </row>
    <row r="104" spans="1:9" ht="195" x14ac:dyDescent="0.25">
      <c r="A104" s="135">
        <v>102</v>
      </c>
      <c r="B104" s="136">
        <v>43918</v>
      </c>
      <c r="C104" s="137" t="s">
        <v>621</v>
      </c>
      <c r="D104" s="135" t="s">
        <v>100</v>
      </c>
      <c r="E104" s="135" t="s">
        <v>267</v>
      </c>
      <c r="F104" s="21" t="s">
        <v>268</v>
      </c>
      <c r="G104" s="135" t="s">
        <v>269</v>
      </c>
      <c r="H104" s="139" t="s">
        <v>550</v>
      </c>
      <c r="I104" s="141" t="s">
        <v>104</v>
      </c>
    </row>
    <row r="105" spans="1:9" ht="75" x14ac:dyDescent="0.25">
      <c r="A105" s="135">
        <v>103</v>
      </c>
      <c r="B105" s="136">
        <v>43927</v>
      </c>
      <c r="C105" s="137" t="s">
        <v>622</v>
      </c>
      <c r="D105" s="135" t="s">
        <v>100</v>
      </c>
      <c r="E105" s="135">
        <v>7714705136</v>
      </c>
      <c r="F105" s="21" t="s">
        <v>647</v>
      </c>
      <c r="G105" s="135" t="s">
        <v>667</v>
      </c>
      <c r="H105" s="139" t="s">
        <v>104</v>
      </c>
      <c r="I105" s="141" t="s">
        <v>104</v>
      </c>
    </row>
    <row r="106" spans="1:9" ht="75" x14ac:dyDescent="0.25">
      <c r="A106" s="135">
        <v>104</v>
      </c>
      <c r="B106" s="136">
        <v>43927</v>
      </c>
      <c r="C106" s="137" t="s">
        <v>622</v>
      </c>
      <c r="D106" s="135" t="s">
        <v>100</v>
      </c>
      <c r="E106" s="139" t="s">
        <v>631</v>
      </c>
      <c r="F106" s="21" t="s">
        <v>648</v>
      </c>
      <c r="G106" s="135" t="s">
        <v>668</v>
      </c>
      <c r="H106" s="139" t="s">
        <v>104</v>
      </c>
      <c r="I106" s="141" t="s">
        <v>104</v>
      </c>
    </row>
    <row r="107" spans="1:9" ht="75" x14ac:dyDescent="0.25">
      <c r="A107" s="135">
        <v>105</v>
      </c>
      <c r="B107" s="136">
        <v>43927</v>
      </c>
      <c r="C107" s="137" t="s">
        <v>622</v>
      </c>
      <c r="D107" s="135" t="s">
        <v>100</v>
      </c>
      <c r="E107" s="135">
        <v>5047091348</v>
      </c>
      <c r="F107" s="21" t="s">
        <v>649</v>
      </c>
      <c r="G107" s="135" t="s">
        <v>669</v>
      </c>
      <c r="H107" s="139" t="s">
        <v>686</v>
      </c>
      <c r="I107" s="141" t="s">
        <v>104</v>
      </c>
    </row>
    <row r="108" spans="1:9" ht="195" x14ac:dyDescent="0.25">
      <c r="A108" s="135">
        <v>106</v>
      </c>
      <c r="B108" s="136">
        <v>43931</v>
      </c>
      <c r="C108" s="137" t="s">
        <v>621</v>
      </c>
      <c r="D108" s="135" t="s">
        <v>108</v>
      </c>
      <c r="E108" s="142" t="s">
        <v>632</v>
      </c>
      <c r="F108" s="21" t="s">
        <v>650</v>
      </c>
      <c r="G108" s="135" t="s">
        <v>670</v>
      </c>
      <c r="H108" s="136" t="s">
        <v>450</v>
      </c>
      <c r="I108" s="135" t="s">
        <v>697</v>
      </c>
    </row>
    <row r="109" spans="1:9" ht="195" x14ac:dyDescent="0.25">
      <c r="A109" s="135">
        <v>107</v>
      </c>
      <c r="B109" s="136">
        <v>43936</v>
      </c>
      <c r="C109" s="137" t="s">
        <v>621</v>
      </c>
      <c r="D109" s="135" t="s">
        <v>108</v>
      </c>
      <c r="E109" s="139" t="s">
        <v>594</v>
      </c>
      <c r="F109" s="21" t="s">
        <v>595</v>
      </c>
      <c r="G109" s="135" t="s">
        <v>596</v>
      </c>
      <c r="H109" s="135" t="s">
        <v>104</v>
      </c>
      <c r="I109" s="135" t="s">
        <v>104</v>
      </c>
    </row>
    <row r="110" spans="1:9" ht="195" x14ac:dyDescent="0.25">
      <c r="A110" s="135">
        <v>108</v>
      </c>
      <c r="B110" s="136">
        <v>43936</v>
      </c>
      <c r="C110" s="137" t="s">
        <v>621</v>
      </c>
      <c r="D110" s="135" t="s">
        <v>100</v>
      </c>
      <c r="E110" s="135" t="s">
        <v>544</v>
      </c>
      <c r="F110" s="21" t="s">
        <v>425</v>
      </c>
      <c r="G110" s="135" t="s">
        <v>426</v>
      </c>
      <c r="H110" s="139" t="s">
        <v>545</v>
      </c>
      <c r="I110" s="21" t="s">
        <v>104</v>
      </c>
    </row>
    <row r="111" spans="1:9" ht="195" x14ac:dyDescent="0.25">
      <c r="A111" s="135">
        <v>109</v>
      </c>
      <c r="B111" s="136">
        <v>43936</v>
      </c>
      <c r="C111" s="137" t="s">
        <v>621</v>
      </c>
      <c r="D111" s="135" t="s">
        <v>108</v>
      </c>
      <c r="E111" s="139" t="s">
        <v>633</v>
      </c>
      <c r="F111" s="21" t="s">
        <v>651</v>
      </c>
      <c r="G111" s="135" t="s">
        <v>671</v>
      </c>
      <c r="H111" s="135" t="s">
        <v>104</v>
      </c>
      <c r="I111" s="135" t="s">
        <v>104</v>
      </c>
    </row>
    <row r="112" spans="1:9" ht="195" x14ac:dyDescent="0.25">
      <c r="A112" s="135">
        <v>110</v>
      </c>
      <c r="B112" s="136">
        <v>43936</v>
      </c>
      <c r="C112" s="137" t="s">
        <v>621</v>
      </c>
      <c r="D112" s="135" t="s">
        <v>108</v>
      </c>
      <c r="E112" s="139" t="s">
        <v>588</v>
      </c>
      <c r="F112" s="21" t="s">
        <v>275</v>
      </c>
      <c r="G112" s="135" t="s">
        <v>276</v>
      </c>
      <c r="H112" s="135" t="s">
        <v>687</v>
      </c>
      <c r="I112" s="135" t="s">
        <v>104</v>
      </c>
    </row>
    <row r="113" spans="1:9" ht="195" x14ac:dyDescent="0.25">
      <c r="A113" s="135">
        <v>111</v>
      </c>
      <c r="B113" s="136">
        <v>43936</v>
      </c>
      <c r="C113" s="137" t="s">
        <v>621</v>
      </c>
      <c r="D113" s="135" t="s">
        <v>108</v>
      </c>
      <c r="E113" s="135" t="s">
        <v>634</v>
      </c>
      <c r="F113" s="135" t="s">
        <v>652</v>
      </c>
      <c r="G113" s="135" t="s">
        <v>672</v>
      </c>
      <c r="H113" s="135" t="s">
        <v>688</v>
      </c>
      <c r="I113" s="141" t="s">
        <v>104</v>
      </c>
    </row>
    <row r="114" spans="1:9" ht="195" x14ac:dyDescent="0.25">
      <c r="A114" s="135">
        <v>112</v>
      </c>
      <c r="B114" s="136">
        <v>43937</v>
      </c>
      <c r="C114" s="137" t="s">
        <v>621</v>
      </c>
      <c r="D114" s="135" t="s">
        <v>108</v>
      </c>
      <c r="E114" s="135" t="s">
        <v>635</v>
      </c>
      <c r="F114" s="135" t="s">
        <v>653</v>
      </c>
      <c r="G114" s="137" t="s">
        <v>673</v>
      </c>
      <c r="H114" s="135" t="s">
        <v>689</v>
      </c>
      <c r="I114" s="141" t="s">
        <v>104</v>
      </c>
    </row>
    <row r="115" spans="1:9" ht="195" x14ac:dyDescent="0.25">
      <c r="A115" s="135">
        <v>113</v>
      </c>
      <c r="B115" s="136">
        <v>43948</v>
      </c>
      <c r="C115" s="137" t="s">
        <v>621</v>
      </c>
      <c r="D115" s="135" t="s">
        <v>108</v>
      </c>
      <c r="E115" s="139" t="s">
        <v>636</v>
      </c>
      <c r="F115" s="135" t="s">
        <v>654</v>
      </c>
      <c r="G115" s="135" t="s">
        <v>674</v>
      </c>
      <c r="H115" s="135" t="s">
        <v>104</v>
      </c>
      <c r="I115" s="135" t="s">
        <v>104</v>
      </c>
    </row>
    <row r="116" spans="1:9" ht="195" x14ac:dyDescent="0.25">
      <c r="A116" s="135">
        <v>114</v>
      </c>
      <c r="B116" s="136">
        <v>43949</v>
      </c>
      <c r="C116" s="137" t="s">
        <v>621</v>
      </c>
      <c r="D116" s="135" t="s">
        <v>100</v>
      </c>
      <c r="E116" s="139" t="s">
        <v>637</v>
      </c>
      <c r="F116" s="135" t="s">
        <v>655</v>
      </c>
      <c r="G116" s="135" t="s">
        <v>675</v>
      </c>
      <c r="H116" s="135" t="s">
        <v>104</v>
      </c>
      <c r="I116" s="135" t="s">
        <v>104</v>
      </c>
    </row>
    <row r="117" spans="1:9" ht="195" x14ac:dyDescent="0.25">
      <c r="A117" s="135">
        <v>115</v>
      </c>
      <c r="B117" s="136">
        <v>43949</v>
      </c>
      <c r="C117" s="137" t="s">
        <v>621</v>
      </c>
      <c r="D117" s="135" t="s">
        <v>100</v>
      </c>
      <c r="E117" s="143" t="s">
        <v>638</v>
      </c>
      <c r="F117" s="135" t="s">
        <v>656</v>
      </c>
      <c r="G117" s="135" t="s">
        <v>676</v>
      </c>
      <c r="H117" s="135" t="s">
        <v>104</v>
      </c>
      <c r="I117" s="135" t="s">
        <v>104</v>
      </c>
    </row>
    <row r="118" spans="1:9" ht="165" x14ac:dyDescent="0.25">
      <c r="A118" s="135">
        <v>116</v>
      </c>
      <c r="B118" s="136">
        <v>43969</v>
      </c>
      <c r="C118" s="137" t="s">
        <v>623</v>
      </c>
      <c r="D118" s="135" t="s">
        <v>108</v>
      </c>
      <c r="E118" s="135" t="s">
        <v>544</v>
      </c>
      <c r="F118" s="21" t="s">
        <v>425</v>
      </c>
      <c r="G118" s="135" t="s">
        <v>426</v>
      </c>
      <c r="H118" s="139" t="s">
        <v>545</v>
      </c>
      <c r="I118" s="135"/>
    </row>
    <row r="119" spans="1:9" ht="105" x14ac:dyDescent="0.25">
      <c r="A119" s="135">
        <v>117</v>
      </c>
      <c r="B119" s="136">
        <v>43976</v>
      </c>
      <c r="C119" s="137" t="s">
        <v>122</v>
      </c>
      <c r="D119" s="135" t="s">
        <v>108</v>
      </c>
      <c r="E119" s="144" t="s">
        <v>639</v>
      </c>
      <c r="F119" s="21" t="s">
        <v>657</v>
      </c>
      <c r="G119" s="135" t="s">
        <v>677</v>
      </c>
      <c r="H119" s="135" t="s">
        <v>690</v>
      </c>
      <c r="I119" s="135" t="s">
        <v>104</v>
      </c>
    </row>
    <row r="120" spans="1:9" ht="165" x14ac:dyDescent="0.25">
      <c r="A120" s="135">
        <v>118</v>
      </c>
      <c r="B120" s="136">
        <v>43978</v>
      </c>
      <c r="C120" s="137" t="s">
        <v>623</v>
      </c>
      <c r="D120" s="135" t="s">
        <v>627</v>
      </c>
      <c r="E120" s="142">
        <v>7608007475</v>
      </c>
      <c r="F120" s="135" t="s">
        <v>658</v>
      </c>
      <c r="G120" s="135" t="s">
        <v>678</v>
      </c>
      <c r="H120" s="135" t="s">
        <v>691</v>
      </c>
      <c r="I120" s="135" t="s">
        <v>104</v>
      </c>
    </row>
    <row r="121" spans="1:9" ht="165" x14ac:dyDescent="0.25">
      <c r="A121" s="135">
        <v>119</v>
      </c>
      <c r="B121" s="136">
        <v>43979</v>
      </c>
      <c r="C121" s="137" t="s">
        <v>623</v>
      </c>
      <c r="D121" s="135" t="s">
        <v>627</v>
      </c>
      <c r="E121" s="144" t="s">
        <v>640</v>
      </c>
      <c r="F121" s="145" t="s">
        <v>659</v>
      </c>
      <c r="G121" s="145" t="s">
        <v>679</v>
      </c>
      <c r="H121" s="135" t="s">
        <v>692</v>
      </c>
      <c r="I121" s="141" t="s">
        <v>104</v>
      </c>
    </row>
    <row r="122" spans="1:9" ht="165" x14ac:dyDescent="0.25">
      <c r="A122" s="135">
        <v>120</v>
      </c>
      <c r="B122" s="136">
        <v>43979</v>
      </c>
      <c r="C122" s="137" t="s">
        <v>623</v>
      </c>
      <c r="D122" s="135" t="s">
        <v>627</v>
      </c>
      <c r="E122" s="139" t="s">
        <v>641</v>
      </c>
      <c r="F122" s="135" t="s">
        <v>660</v>
      </c>
      <c r="G122" s="135" t="s">
        <v>680</v>
      </c>
      <c r="H122" s="135" t="s">
        <v>693</v>
      </c>
      <c r="I122" s="135" t="s">
        <v>104</v>
      </c>
    </row>
    <row r="123" spans="1:9" ht="165" x14ac:dyDescent="0.25">
      <c r="A123" s="135">
        <v>121</v>
      </c>
      <c r="B123" s="136">
        <v>43980</v>
      </c>
      <c r="C123" s="137" t="s">
        <v>623</v>
      </c>
      <c r="D123" s="135" t="s">
        <v>627</v>
      </c>
      <c r="E123" s="139" t="s">
        <v>552</v>
      </c>
      <c r="F123" s="21" t="s">
        <v>129</v>
      </c>
      <c r="G123" s="135" t="s">
        <v>130</v>
      </c>
      <c r="H123" s="139" t="s">
        <v>553</v>
      </c>
      <c r="I123" s="21" t="s">
        <v>104</v>
      </c>
    </row>
    <row r="124" spans="1:9" ht="165" x14ac:dyDescent="0.25">
      <c r="A124" s="135">
        <v>122</v>
      </c>
      <c r="B124" s="136">
        <v>43980</v>
      </c>
      <c r="C124" s="137" t="s">
        <v>623</v>
      </c>
      <c r="D124" s="135" t="s">
        <v>627</v>
      </c>
      <c r="E124" s="135" t="s">
        <v>546</v>
      </c>
      <c r="F124" s="21" t="s">
        <v>547</v>
      </c>
      <c r="G124" s="135" t="s">
        <v>548</v>
      </c>
      <c r="H124" s="139" t="s">
        <v>549</v>
      </c>
      <c r="I124" s="21" t="s">
        <v>104</v>
      </c>
    </row>
    <row r="125" spans="1:9" ht="165" x14ac:dyDescent="0.25">
      <c r="A125" s="135">
        <v>123</v>
      </c>
      <c r="B125" s="136">
        <v>43980</v>
      </c>
      <c r="C125" s="137" t="s">
        <v>623</v>
      </c>
      <c r="D125" s="135" t="s">
        <v>627</v>
      </c>
      <c r="E125" s="139" t="s">
        <v>642</v>
      </c>
      <c r="F125" s="135" t="s">
        <v>661</v>
      </c>
      <c r="G125" s="135" t="s">
        <v>681</v>
      </c>
      <c r="H125" s="135" t="s">
        <v>104</v>
      </c>
      <c r="I125" s="135" t="s">
        <v>698</v>
      </c>
    </row>
    <row r="126" spans="1:9" ht="165" x14ac:dyDescent="0.25">
      <c r="A126" s="135">
        <v>124</v>
      </c>
      <c r="B126" s="136">
        <v>43980</v>
      </c>
      <c r="C126" s="137" t="s">
        <v>623</v>
      </c>
      <c r="D126" s="135" t="s">
        <v>627</v>
      </c>
      <c r="E126" s="139" t="s">
        <v>643</v>
      </c>
      <c r="F126" s="135" t="s">
        <v>662</v>
      </c>
      <c r="G126" s="135" t="s">
        <v>682</v>
      </c>
      <c r="H126" s="135" t="s">
        <v>104</v>
      </c>
      <c r="I126" s="137" t="s">
        <v>104</v>
      </c>
    </row>
    <row r="127" spans="1:9" ht="105" x14ac:dyDescent="0.25">
      <c r="A127" s="135">
        <v>125</v>
      </c>
      <c r="B127" s="136">
        <v>43990</v>
      </c>
      <c r="C127" s="137" t="s">
        <v>122</v>
      </c>
      <c r="D127" s="135" t="s">
        <v>108</v>
      </c>
      <c r="E127" s="144" t="s">
        <v>644</v>
      </c>
      <c r="F127" s="21" t="s">
        <v>663</v>
      </c>
      <c r="G127" s="135" t="s">
        <v>683</v>
      </c>
      <c r="H127" s="136" t="s">
        <v>694</v>
      </c>
      <c r="I127" s="135" t="s">
        <v>699</v>
      </c>
    </row>
    <row r="128" spans="1:9" ht="30" x14ac:dyDescent="0.25">
      <c r="A128" s="135">
        <v>126</v>
      </c>
      <c r="B128" s="136">
        <v>43929</v>
      </c>
      <c r="C128" s="156" t="s">
        <v>600</v>
      </c>
      <c r="D128" s="135" t="s">
        <v>293</v>
      </c>
      <c r="E128" s="144" t="s">
        <v>326</v>
      </c>
      <c r="F128" s="135" t="s">
        <v>327</v>
      </c>
      <c r="G128" s="135" t="s">
        <v>328</v>
      </c>
      <c r="H128" s="135" t="s">
        <v>329</v>
      </c>
      <c r="I128" s="146" t="s">
        <v>601</v>
      </c>
    </row>
    <row r="129" spans="1:9" ht="30" x14ac:dyDescent="0.25">
      <c r="A129" s="135">
        <v>127</v>
      </c>
      <c r="B129" s="136">
        <v>43930</v>
      </c>
      <c r="C129" s="156"/>
      <c r="D129" s="135" t="s">
        <v>293</v>
      </c>
      <c r="E129" s="135">
        <v>7622000418</v>
      </c>
      <c r="F129" s="135" t="s">
        <v>298</v>
      </c>
      <c r="G129" s="135" t="s">
        <v>299</v>
      </c>
      <c r="H129" s="135" t="s">
        <v>300</v>
      </c>
      <c r="I129" s="146" t="s">
        <v>603</v>
      </c>
    </row>
    <row r="130" spans="1:9" ht="30" x14ac:dyDescent="0.25">
      <c r="A130" s="135">
        <v>128</v>
      </c>
      <c r="B130" s="136">
        <v>43931</v>
      </c>
      <c r="C130" s="156"/>
      <c r="D130" s="135" t="s">
        <v>293</v>
      </c>
      <c r="E130" s="135">
        <v>7622012741</v>
      </c>
      <c r="F130" s="135" t="s">
        <v>301</v>
      </c>
      <c r="G130" s="135" t="s">
        <v>302</v>
      </c>
      <c r="H130" s="135" t="s">
        <v>303</v>
      </c>
      <c r="I130" s="146" t="s">
        <v>604</v>
      </c>
    </row>
    <row r="131" spans="1:9" ht="30" x14ac:dyDescent="0.25">
      <c r="A131" s="135">
        <v>129</v>
      </c>
      <c r="B131" s="136">
        <v>43935</v>
      </c>
      <c r="C131" s="156"/>
      <c r="D131" s="135" t="s">
        <v>293</v>
      </c>
      <c r="E131" s="139" t="s">
        <v>305</v>
      </c>
      <c r="F131" s="135" t="s">
        <v>306</v>
      </c>
      <c r="G131" s="135" t="s">
        <v>307</v>
      </c>
      <c r="H131" s="135" t="s">
        <v>308</v>
      </c>
      <c r="I131" s="146" t="s">
        <v>605</v>
      </c>
    </row>
    <row r="132" spans="1:9" ht="60" x14ac:dyDescent="0.25">
      <c r="A132" s="135">
        <v>130</v>
      </c>
      <c r="B132" s="136">
        <v>43938</v>
      </c>
      <c r="C132" s="156"/>
      <c r="D132" s="135" t="s">
        <v>293</v>
      </c>
      <c r="E132" s="147">
        <v>7622002172</v>
      </c>
      <c r="F132" s="148" t="s">
        <v>333</v>
      </c>
      <c r="G132" s="135" t="s">
        <v>334</v>
      </c>
      <c r="H132" s="135" t="s">
        <v>335</v>
      </c>
      <c r="I132" s="146" t="s">
        <v>608</v>
      </c>
    </row>
    <row r="133" spans="1:9" ht="30" x14ac:dyDescent="0.25">
      <c r="A133" s="135">
        <v>131</v>
      </c>
      <c r="B133" s="136">
        <v>43942</v>
      </c>
      <c r="C133" s="156"/>
      <c r="D133" s="135" t="s">
        <v>293</v>
      </c>
      <c r="E133" s="135">
        <v>7622019472</v>
      </c>
      <c r="F133" s="135" t="s">
        <v>331</v>
      </c>
      <c r="G133" s="135" t="s">
        <v>609</v>
      </c>
      <c r="H133" s="135" t="s">
        <v>332</v>
      </c>
      <c r="I133" s="146" t="s">
        <v>610</v>
      </c>
    </row>
    <row r="134" spans="1:9" ht="45" x14ac:dyDescent="0.25">
      <c r="A134" s="135">
        <v>132</v>
      </c>
      <c r="B134" s="136">
        <v>43945</v>
      </c>
      <c r="C134" s="156"/>
      <c r="D134" s="135" t="s">
        <v>330</v>
      </c>
      <c r="E134" s="135">
        <v>76220032271</v>
      </c>
      <c r="F134" s="135" t="s">
        <v>611</v>
      </c>
      <c r="G134" s="135" t="s">
        <v>612</v>
      </c>
      <c r="H134" s="135" t="s">
        <v>613</v>
      </c>
      <c r="I134" s="146" t="s">
        <v>614</v>
      </c>
    </row>
    <row r="135" spans="1:9" ht="30" x14ac:dyDescent="0.25">
      <c r="A135" s="135">
        <v>133</v>
      </c>
      <c r="B135" s="136">
        <v>43949</v>
      </c>
      <c r="C135" s="156"/>
      <c r="D135" s="135" t="s">
        <v>293</v>
      </c>
      <c r="E135" s="135">
        <v>7622015397</v>
      </c>
      <c r="F135" s="135" t="s">
        <v>320</v>
      </c>
      <c r="G135" s="135" t="s">
        <v>121</v>
      </c>
      <c r="H135" s="135" t="s">
        <v>321</v>
      </c>
      <c r="I135" s="146" t="s">
        <v>615</v>
      </c>
    </row>
    <row r="136" spans="1:9" ht="45" x14ac:dyDescent="0.25">
      <c r="A136" s="135">
        <v>134</v>
      </c>
      <c r="B136" s="136">
        <v>43931</v>
      </c>
      <c r="C136" s="157" t="s">
        <v>624</v>
      </c>
      <c r="D136" s="135" t="s">
        <v>628</v>
      </c>
      <c r="E136" s="144" t="s">
        <v>326</v>
      </c>
      <c r="F136" s="135" t="s">
        <v>327</v>
      </c>
      <c r="G136" s="135" t="s">
        <v>328</v>
      </c>
      <c r="H136" s="135" t="s">
        <v>329</v>
      </c>
      <c r="I136" s="146" t="s">
        <v>601</v>
      </c>
    </row>
    <row r="137" spans="1:9" ht="45" x14ac:dyDescent="0.25">
      <c r="A137" s="135">
        <v>135</v>
      </c>
      <c r="B137" s="136">
        <v>43935</v>
      </c>
      <c r="C137" s="157"/>
      <c r="D137" s="135" t="s">
        <v>628</v>
      </c>
      <c r="E137" s="144" t="s">
        <v>294</v>
      </c>
      <c r="F137" s="21" t="s">
        <v>295</v>
      </c>
      <c r="G137" s="21" t="s">
        <v>296</v>
      </c>
      <c r="H137" s="135" t="s">
        <v>297</v>
      </c>
      <c r="I137" s="146" t="s">
        <v>602</v>
      </c>
    </row>
    <row r="138" spans="1:9" ht="45" x14ac:dyDescent="0.25">
      <c r="A138" s="135">
        <v>136</v>
      </c>
      <c r="B138" s="136">
        <v>43936</v>
      </c>
      <c r="C138" s="157"/>
      <c r="D138" s="135" t="s">
        <v>628</v>
      </c>
      <c r="E138" s="135">
        <v>7622000418</v>
      </c>
      <c r="F138" s="135" t="s">
        <v>298</v>
      </c>
      <c r="G138" s="135" t="s">
        <v>299</v>
      </c>
      <c r="H138" s="135" t="s">
        <v>300</v>
      </c>
      <c r="I138" s="146" t="s">
        <v>603</v>
      </c>
    </row>
    <row r="139" spans="1:9" ht="45" x14ac:dyDescent="0.25">
      <c r="A139" s="135">
        <v>137</v>
      </c>
      <c r="B139" s="136">
        <v>43941</v>
      </c>
      <c r="C139" s="157"/>
      <c r="D139" s="135" t="s">
        <v>628</v>
      </c>
      <c r="E139" s="135">
        <v>7622012741</v>
      </c>
      <c r="F139" s="135" t="s">
        <v>301</v>
      </c>
      <c r="G139" s="135" t="s">
        <v>302</v>
      </c>
      <c r="H139" s="135" t="s">
        <v>303</v>
      </c>
      <c r="I139" s="146" t="s">
        <v>604</v>
      </c>
    </row>
    <row r="140" spans="1:9" ht="45" x14ac:dyDescent="0.25">
      <c r="A140" s="135">
        <v>138</v>
      </c>
      <c r="B140" s="136">
        <v>43941</v>
      </c>
      <c r="C140" s="157"/>
      <c r="D140" s="135" t="s">
        <v>628</v>
      </c>
      <c r="E140" s="139" t="s">
        <v>305</v>
      </c>
      <c r="F140" s="135" t="s">
        <v>306</v>
      </c>
      <c r="G140" s="135" t="s">
        <v>307</v>
      </c>
      <c r="H140" s="135" t="s">
        <v>308</v>
      </c>
      <c r="I140" s="146" t="s">
        <v>605</v>
      </c>
    </row>
    <row r="141" spans="1:9" ht="45" x14ac:dyDescent="0.25">
      <c r="A141" s="135">
        <v>139</v>
      </c>
      <c r="B141" s="136">
        <v>43945</v>
      </c>
      <c r="C141" s="157"/>
      <c r="D141" s="135" t="s">
        <v>628</v>
      </c>
      <c r="E141" s="139" t="s">
        <v>309</v>
      </c>
      <c r="F141" s="135" t="s">
        <v>310</v>
      </c>
      <c r="G141" s="135" t="s">
        <v>311</v>
      </c>
      <c r="H141" s="135" t="s">
        <v>312</v>
      </c>
      <c r="I141" s="146" t="s">
        <v>606</v>
      </c>
    </row>
    <row r="142" spans="1:9" ht="45" x14ac:dyDescent="0.25">
      <c r="A142" s="135">
        <v>140</v>
      </c>
      <c r="B142" s="136">
        <v>43938</v>
      </c>
      <c r="C142" s="157"/>
      <c r="D142" s="135" t="s">
        <v>628</v>
      </c>
      <c r="E142" s="139" t="s">
        <v>313</v>
      </c>
      <c r="F142" s="135" t="s">
        <v>314</v>
      </c>
      <c r="G142" s="135" t="s">
        <v>315</v>
      </c>
      <c r="H142" s="135" t="s">
        <v>316</v>
      </c>
      <c r="I142" s="146" t="s">
        <v>607</v>
      </c>
    </row>
    <row r="143" spans="1:9" ht="45" x14ac:dyDescent="0.25">
      <c r="A143" s="135">
        <v>141</v>
      </c>
      <c r="B143" s="136">
        <v>43943</v>
      </c>
      <c r="C143" s="157"/>
      <c r="D143" s="135" t="s">
        <v>628</v>
      </c>
      <c r="E143" s="135">
        <v>7622019472</v>
      </c>
      <c r="F143" s="135" t="s">
        <v>331</v>
      </c>
      <c r="G143" s="135" t="s">
        <v>609</v>
      </c>
      <c r="H143" s="135" t="s">
        <v>332</v>
      </c>
      <c r="I143" s="146" t="s">
        <v>610</v>
      </c>
    </row>
    <row r="144" spans="1:9" ht="45" x14ac:dyDescent="0.25">
      <c r="A144" s="135">
        <v>142</v>
      </c>
      <c r="B144" s="136">
        <v>43944</v>
      </c>
      <c r="C144" s="157"/>
      <c r="D144" s="135" t="s">
        <v>628</v>
      </c>
      <c r="E144" s="135">
        <v>76220032271</v>
      </c>
      <c r="F144" s="135" t="s">
        <v>611</v>
      </c>
      <c r="G144" s="135" t="s">
        <v>612</v>
      </c>
      <c r="H144" s="135" t="s">
        <v>613</v>
      </c>
      <c r="I144" s="146" t="s">
        <v>614</v>
      </c>
    </row>
    <row r="145" spans="1:14" ht="45" x14ac:dyDescent="0.25">
      <c r="A145" s="135">
        <v>143</v>
      </c>
      <c r="B145" s="136">
        <v>43950</v>
      </c>
      <c r="C145" s="157"/>
      <c r="D145" s="135" t="s">
        <v>628</v>
      </c>
      <c r="E145" s="135">
        <v>7622015397</v>
      </c>
      <c r="F145" s="135" t="s">
        <v>320</v>
      </c>
      <c r="G145" s="135" t="s">
        <v>121</v>
      </c>
      <c r="H145" s="135" t="s">
        <v>321</v>
      </c>
      <c r="I145" s="146" t="s">
        <v>615</v>
      </c>
    </row>
    <row r="146" spans="1:14" ht="45" x14ac:dyDescent="0.25">
      <c r="A146" s="135">
        <v>144</v>
      </c>
      <c r="B146" s="136">
        <v>43950</v>
      </c>
      <c r="C146" s="157"/>
      <c r="D146" s="135" t="s">
        <v>628</v>
      </c>
      <c r="E146" s="135">
        <v>7622002870</v>
      </c>
      <c r="F146" s="135" t="s">
        <v>664</v>
      </c>
      <c r="G146" s="135" t="s">
        <v>684</v>
      </c>
      <c r="H146" s="135" t="s">
        <v>695</v>
      </c>
      <c r="I146" s="21" t="s">
        <v>104</v>
      </c>
    </row>
    <row r="147" spans="1:14" ht="180" x14ac:dyDescent="0.25">
      <c r="A147" s="135">
        <v>145</v>
      </c>
      <c r="B147" s="136">
        <v>43990</v>
      </c>
      <c r="C147" s="149" t="s">
        <v>625</v>
      </c>
      <c r="D147" s="135" t="s">
        <v>293</v>
      </c>
      <c r="E147" s="135">
        <v>7622000418</v>
      </c>
      <c r="F147" s="135" t="s">
        <v>298</v>
      </c>
      <c r="G147" s="135" t="s">
        <v>299</v>
      </c>
      <c r="H147" s="135" t="s">
        <v>300</v>
      </c>
      <c r="I147" s="146" t="s">
        <v>603</v>
      </c>
    </row>
    <row r="148" spans="1:14" ht="30" x14ac:dyDescent="0.25">
      <c r="A148" s="135">
        <v>146</v>
      </c>
      <c r="B148" s="136">
        <v>43991</v>
      </c>
      <c r="C148" s="157" t="s">
        <v>626</v>
      </c>
      <c r="D148" s="135" t="s">
        <v>293</v>
      </c>
      <c r="E148" s="144" t="s">
        <v>326</v>
      </c>
      <c r="F148" s="135" t="s">
        <v>327</v>
      </c>
      <c r="G148" s="135" t="s">
        <v>328</v>
      </c>
      <c r="H148" s="135" t="s">
        <v>329</v>
      </c>
      <c r="I148" s="146" t="s">
        <v>601</v>
      </c>
    </row>
    <row r="149" spans="1:14" ht="30" x14ac:dyDescent="0.25">
      <c r="A149" s="135">
        <v>147</v>
      </c>
      <c r="B149" s="136">
        <v>43991</v>
      </c>
      <c r="C149" s="157"/>
      <c r="D149" s="135" t="s">
        <v>293</v>
      </c>
      <c r="E149" s="135">
        <v>7622012741</v>
      </c>
      <c r="F149" s="135" t="s">
        <v>301</v>
      </c>
      <c r="G149" s="135" t="s">
        <v>302</v>
      </c>
      <c r="H149" s="135" t="s">
        <v>303</v>
      </c>
      <c r="I149" s="146" t="s">
        <v>604</v>
      </c>
    </row>
    <row r="150" spans="1:14" ht="60" x14ac:dyDescent="0.25">
      <c r="A150" s="135">
        <v>148</v>
      </c>
      <c r="B150" s="136">
        <v>43991</v>
      </c>
      <c r="C150" s="157"/>
      <c r="D150" s="135" t="s">
        <v>293</v>
      </c>
      <c r="E150" s="147">
        <v>7622002172</v>
      </c>
      <c r="F150" s="148" t="s">
        <v>333</v>
      </c>
      <c r="G150" s="135" t="s">
        <v>334</v>
      </c>
      <c r="H150" s="135" t="s">
        <v>335</v>
      </c>
      <c r="I150" s="146" t="s">
        <v>608</v>
      </c>
      <c r="N150" s="134"/>
    </row>
    <row r="151" spans="1:14" ht="30" x14ac:dyDescent="0.25">
      <c r="A151" s="135">
        <v>149</v>
      </c>
      <c r="B151" s="136">
        <v>43991</v>
      </c>
      <c r="C151" s="157"/>
      <c r="D151" s="135" t="s">
        <v>293</v>
      </c>
      <c r="E151" s="135">
        <v>7622019472</v>
      </c>
      <c r="F151" s="135" t="s">
        <v>331</v>
      </c>
      <c r="G151" s="135" t="s">
        <v>609</v>
      </c>
      <c r="H151" s="135" t="s">
        <v>332</v>
      </c>
      <c r="I151" s="146" t="s">
        <v>610</v>
      </c>
    </row>
    <row r="152" spans="1:14" ht="45" x14ac:dyDescent="0.25">
      <c r="A152" s="135">
        <v>150</v>
      </c>
      <c r="B152" s="136">
        <v>43991</v>
      </c>
      <c r="C152" s="157"/>
      <c r="D152" s="135" t="s">
        <v>330</v>
      </c>
      <c r="E152" s="135">
        <v>76220032271</v>
      </c>
      <c r="F152" s="135" t="s">
        <v>611</v>
      </c>
      <c r="G152" s="135" t="s">
        <v>612</v>
      </c>
      <c r="H152" s="135" t="s">
        <v>613</v>
      </c>
      <c r="I152" s="146" t="s">
        <v>614</v>
      </c>
    </row>
    <row r="153" spans="1:14" ht="30" x14ac:dyDescent="0.25">
      <c r="A153" s="135">
        <v>151</v>
      </c>
      <c r="B153" s="136">
        <v>43991</v>
      </c>
      <c r="C153" s="157"/>
      <c r="D153" s="135" t="s">
        <v>293</v>
      </c>
      <c r="E153" s="135">
        <v>7622015397</v>
      </c>
      <c r="F153" s="135" t="s">
        <v>320</v>
      </c>
      <c r="G153" s="135" t="s">
        <v>121</v>
      </c>
      <c r="H153" s="135" t="s">
        <v>321</v>
      </c>
      <c r="I153" s="146" t="s">
        <v>615</v>
      </c>
    </row>
    <row r="154" spans="1:14" ht="105" x14ac:dyDescent="0.25">
      <c r="A154" s="135">
        <v>152</v>
      </c>
      <c r="B154" s="136">
        <v>43997</v>
      </c>
      <c r="C154" s="149" t="s">
        <v>122</v>
      </c>
      <c r="D154" s="135" t="s">
        <v>108</v>
      </c>
      <c r="E154" s="139" t="s">
        <v>552</v>
      </c>
      <c r="F154" s="135" t="s">
        <v>129</v>
      </c>
      <c r="G154" s="135" t="s">
        <v>130</v>
      </c>
      <c r="H154" s="136" t="s">
        <v>696</v>
      </c>
      <c r="I154" s="135" t="s">
        <v>104</v>
      </c>
    </row>
    <row r="155" spans="1:14" ht="105" x14ac:dyDescent="0.25">
      <c r="A155" s="135">
        <v>153</v>
      </c>
      <c r="B155" s="136">
        <v>43997</v>
      </c>
      <c r="C155" s="149" t="s">
        <v>122</v>
      </c>
      <c r="D155" s="135" t="s">
        <v>108</v>
      </c>
      <c r="E155" s="139" t="s">
        <v>645</v>
      </c>
      <c r="F155" s="135" t="s">
        <v>665</v>
      </c>
      <c r="G155" s="135" t="s">
        <v>685</v>
      </c>
      <c r="H155" s="136" t="s">
        <v>696</v>
      </c>
      <c r="I155" s="21" t="s">
        <v>104</v>
      </c>
    </row>
  </sheetData>
  <mergeCells count="8">
    <mergeCell ref="C128:C135"/>
    <mergeCell ref="C136:C146"/>
    <mergeCell ref="C148:C153"/>
    <mergeCell ref="A1:I1"/>
    <mergeCell ref="B78:B90"/>
    <mergeCell ref="C78:C90"/>
    <mergeCell ref="C91:C95"/>
    <mergeCell ref="C96:C100"/>
  </mergeCells>
  <hyperlinks>
    <hyperlink ref="I36" r:id="rId1"/>
    <hyperlink ref="I37" r:id="rId2"/>
    <hyperlink ref="I38" r:id="rId3"/>
    <hyperlink ref="I40" r:id="rId4"/>
    <hyperlink ref="I41" r:id="rId5"/>
    <hyperlink ref="I42" r:id="rId6"/>
    <hyperlink ref="I43" r:id="rId7"/>
    <hyperlink ref="I44" r:id="rId8"/>
    <hyperlink ref="I50" r:id="rId9" tooltip="borisov7322@mail.ru" display="mailto:borisov7322@mail.ru"/>
    <hyperlink ref="I82" r:id="rId10"/>
    <hyperlink ref="I78" r:id="rId11"/>
    <hyperlink ref="I79" r:id="rId12"/>
    <hyperlink ref="I80" r:id="rId13"/>
    <hyperlink ref="I90" r:id="rId14"/>
    <hyperlink ref="I83" r:id="rId15"/>
    <hyperlink ref="I84" r:id="rId16"/>
    <hyperlink ref="I81" r:id="rId17"/>
    <hyperlink ref="I88" r:id="rId18"/>
    <hyperlink ref="I89" r:id="rId19"/>
    <hyperlink ref="I86" r:id="rId20"/>
    <hyperlink ref="I91" r:id="rId21"/>
    <hyperlink ref="I92" r:id="rId22"/>
    <hyperlink ref="I93" r:id="rId23"/>
    <hyperlink ref="I94" r:id="rId24"/>
    <hyperlink ref="I95" r:id="rId25"/>
    <hyperlink ref="I96" r:id="rId26"/>
    <hyperlink ref="I97" r:id="rId27"/>
    <hyperlink ref="I98" r:id="rId28"/>
    <hyperlink ref="I99" r:id="rId29"/>
    <hyperlink ref="I100" r:id="rId30"/>
    <hyperlink ref="I131" r:id="rId31"/>
    <hyperlink ref="I128" r:id="rId32"/>
    <hyperlink ref="I129" r:id="rId33"/>
    <hyperlink ref="I135" r:id="rId34"/>
    <hyperlink ref="I130" r:id="rId35"/>
    <hyperlink ref="I133" r:id="rId36"/>
    <hyperlink ref="I134" r:id="rId37"/>
    <hyperlink ref="I140" r:id="rId38"/>
    <hyperlink ref="I136" r:id="rId39"/>
    <hyperlink ref="I137" r:id="rId40"/>
    <hyperlink ref="I138" r:id="rId41"/>
    <hyperlink ref="I145" r:id="rId42"/>
    <hyperlink ref="I141" r:id="rId43"/>
    <hyperlink ref="I142" r:id="rId44"/>
    <hyperlink ref="I139" r:id="rId45"/>
    <hyperlink ref="I143" r:id="rId46"/>
    <hyperlink ref="I144" r:id="rId47"/>
    <hyperlink ref="I132" r:id="rId48"/>
    <hyperlink ref="I147" r:id="rId49"/>
    <hyperlink ref="I148" r:id="rId50"/>
    <hyperlink ref="I149" r:id="rId51"/>
    <hyperlink ref="I150" r:id="rId52"/>
    <hyperlink ref="I151" r:id="rId53"/>
    <hyperlink ref="I152" r:id="rId54"/>
    <hyperlink ref="I153" r:id="rId55"/>
  </hyperlinks>
  <pageMargins left="0.7" right="0.7" top="0.75" bottom="0.75" header="0.3" footer="0.3"/>
  <pageSetup paperSize="9" scale="47" orientation="portrait" r:id="rId56"/>
  <rowBreaks count="1" manualBreakCount="1">
    <brk id="1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32"/>
  <sheetViews>
    <sheetView view="pageBreakPreview" zoomScaleNormal="90" zoomScaleSheetLayoutView="100" workbookViewId="0">
      <pane ySplit="2" topLeftCell="A27" activePane="bottomLeft" state="frozen"/>
      <selection pane="bottomLeft" sqref="A1:I1"/>
    </sheetView>
  </sheetViews>
  <sheetFormatPr defaultRowHeight="15" x14ac:dyDescent="0.25"/>
  <cols>
    <col min="1" max="1" width="5.5703125" customWidth="1"/>
    <col min="2" max="2" width="15.5703125" customWidth="1"/>
    <col min="3" max="3" width="20.5703125" customWidth="1"/>
    <col min="4" max="4" width="17.140625" customWidth="1"/>
    <col min="5" max="5" width="17.42578125" customWidth="1"/>
    <col min="6" max="6" width="19" customWidth="1"/>
    <col min="7" max="7" width="23.28515625" customWidth="1"/>
    <col min="8" max="8" width="18.140625" customWidth="1"/>
    <col min="9" max="9" width="21.28515625" customWidth="1"/>
  </cols>
  <sheetData>
    <row r="1" spans="1:9" ht="44.25" customHeight="1" x14ac:dyDescent="0.25">
      <c r="A1" s="166" t="s">
        <v>700</v>
      </c>
      <c r="B1" s="166"/>
      <c r="C1" s="166"/>
      <c r="D1" s="166"/>
      <c r="E1" s="166"/>
      <c r="F1" s="166"/>
      <c r="G1" s="166"/>
      <c r="H1" s="166"/>
      <c r="I1" s="166"/>
    </row>
    <row r="2" spans="1:9" ht="30.75" customHeight="1" x14ac:dyDescent="0.25">
      <c r="A2" s="30" t="s">
        <v>19</v>
      </c>
      <c r="B2" s="30" t="s">
        <v>68</v>
      </c>
      <c r="C2" s="30" t="s">
        <v>78</v>
      </c>
      <c r="D2" s="30" t="s">
        <v>79</v>
      </c>
      <c r="E2" s="31" t="s">
        <v>74</v>
      </c>
      <c r="F2" s="31" t="s">
        <v>75</v>
      </c>
      <c r="G2" s="30" t="s">
        <v>81</v>
      </c>
      <c r="H2" s="30" t="s">
        <v>82</v>
      </c>
      <c r="I2" s="30" t="s">
        <v>80</v>
      </c>
    </row>
    <row r="3" spans="1:9" x14ac:dyDescent="0.25">
      <c r="A3" s="33"/>
      <c r="B3" s="34"/>
      <c r="C3" s="35"/>
      <c r="D3" s="33"/>
      <c r="E3" s="36"/>
      <c r="F3" s="37"/>
      <c r="G3" s="38"/>
      <c r="H3" s="33"/>
      <c r="I3" s="39"/>
    </row>
    <row r="4" spans="1:9" x14ac:dyDescent="0.25">
      <c r="A4" s="33"/>
      <c r="B4" s="34"/>
      <c r="C4" s="40"/>
      <c r="D4" s="33"/>
      <c r="E4" s="41"/>
      <c r="F4" s="39"/>
      <c r="G4" s="39"/>
      <c r="H4" s="33"/>
      <c r="I4" s="39"/>
    </row>
    <row r="5" spans="1:9" x14ac:dyDescent="0.25">
      <c r="A5" s="33"/>
      <c r="B5" s="34"/>
      <c r="C5" s="40"/>
      <c r="D5" s="33"/>
      <c r="E5" s="42"/>
      <c r="F5" s="43"/>
      <c r="G5" s="43"/>
      <c r="H5" s="33"/>
      <c r="I5" s="39"/>
    </row>
    <row r="6" spans="1:9" x14ac:dyDescent="0.25">
      <c r="A6" s="33"/>
      <c r="B6" s="34"/>
      <c r="C6" s="35"/>
      <c r="D6" s="33"/>
      <c r="E6" s="42"/>
      <c r="F6" s="38"/>
      <c r="G6" s="38"/>
      <c r="H6" s="33"/>
      <c r="I6" s="39"/>
    </row>
    <row r="7" spans="1:9" x14ac:dyDescent="0.25">
      <c r="A7" s="33"/>
      <c r="B7" s="34"/>
      <c r="C7" s="35"/>
      <c r="D7" s="33"/>
      <c r="E7" s="36"/>
      <c r="F7" s="37"/>
      <c r="G7" s="33"/>
      <c r="H7" s="33"/>
      <c r="I7" s="39"/>
    </row>
    <row r="8" spans="1:9" x14ac:dyDescent="0.25">
      <c r="A8" s="33"/>
      <c r="B8" s="34"/>
      <c r="C8" s="35"/>
      <c r="D8" s="33"/>
      <c r="E8" s="36"/>
      <c r="F8" s="37"/>
      <c r="G8" s="37"/>
      <c r="H8" s="37"/>
      <c r="I8" s="39"/>
    </row>
    <row r="9" spans="1:9" x14ac:dyDescent="0.25">
      <c r="A9" s="33"/>
      <c r="B9" s="34"/>
      <c r="C9" s="35"/>
      <c r="D9" s="33"/>
      <c r="E9" s="36"/>
      <c r="F9" s="37"/>
      <c r="G9" s="37"/>
      <c r="H9" s="37"/>
      <c r="I9" s="39"/>
    </row>
    <row r="10" spans="1:9" x14ac:dyDescent="0.25">
      <c r="A10" s="33"/>
      <c r="B10" s="44"/>
      <c r="C10" s="45"/>
      <c r="D10" s="46"/>
      <c r="E10" s="47"/>
      <c r="F10" s="38"/>
      <c r="G10" s="38"/>
      <c r="H10" s="46"/>
      <c r="I10" s="43"/>
    </row>
    <row r="11" spans="1:9" x14ac:dyDescent="0.25">
      <c r="A11" s="33"/>
      <c r="B11" s="34"/>
      <c r="C11" s="40"/>
      <c r="D11" s="33"/>
      <c r="E11" s="36"/>
      <c r="F11" s="37"/>
      <c r="G11" s="37"/>
      <c r="H11" s="37"/>
      <c r="I11" s="39"/>
    </row>
    <row r="12" spans="1:9" x14ac:dyDescent="0.25">
      <c r="A12" s="33"/>
      <c r="B12" s="34"/>
      <c r="C12" s="35"/>
      <c r="D12" s="33"/>
      <c r="E12" s="36"/>
      <c r="F12" s="37"/>
      <c r="G12" s="33"/>
      <c r="H12" s="33"/>
      <c r="I12" s="39"/>
    </row>
    <row r="13" spans="1:9" x14ac:dyDescent="0.25">
      <c r="A13" s="33"/>
      <c r="B13" s="34"/>
      <c r="C13" s="40"/>
      <c r="D13" s="33"/>
      <c r="E13" s="41"/>
      <c r="F13" s="39"/>
      <c r="G13" s="39"/>
      <c r="H13" s="33"/>
      <c r="I13" s="39"/>
    </row>
    <row r="14" spans="1:9" x14ac:dyDescent="0.25">
      <c r="A14" s="33"/>
      <c r="B14" s="34"/>
      <c r="C14" s="35"/>
      <c r="D14" s="33"/>
      <c r="E14" s="36"/>
      <c r="F14" s="37"/>
      <c r="G14" s="37"/>
      <c r="H14" s="33"/>
      <c r="I14" s="39"/>
    </row>
    <row r="15" spans="1:9" x14ac:dyDescent="0.25">
      <c r="A15" s="33"/>
      <c r="B15" s="34"/>
      <c r="C15" s="35"/>
      <c r="D15" s="33"/>
      <c r="E15" s="36"/>
      <c r="F15" s="37"/>
      <c r="G15" s="37"/>
      <c r="H15" s="37"/>
      <c r="I15" s="39"/>
    </row>
    <row r="16" spans="1:9" x14ac:dyDescent="0.25">
      <c r="A16" s="33"/>
      <c r="B16" s="34"/>
      <c r="C16" s="35"/>
      <c r="D16" s="33"/>
      <c r="E16" s="36"/>
      <c r="F16" s="37"/>
      <c r="G16" s="37"/>
      <c r="H16" s="33"/>
      <c r="I16" s="39"/>
    </row>
    <row r="17" spans="1:9" x14ac:dyDescent="0.25">
      <c r="A17" s="33"/>
      <c r="B17" s="48"/>
      <c r="C17" s="45"/>
      <c r="D17" s="33"/>
      <c r="E17" s="49"/>
      <c r="F17" s="46"/>
      <c r="G17" s="46"/>
      <c r="H17" s="46"/>
      <c r="I17" s="43"/>
    </row>
    <row r="18" spans="1:9" x14ac:dyDescent="0.25">
      <c r="A18" s="33"/>
      <c r="B18" s="34"/>
      <c r="C18" s="35"/>
      <c r="D18" s="33"/>
      <c r="E18" s="36"/>
      <c r="F18" s="37"/>
      <c r="G18" s="33"/>
      <c r="H18" s="37"/>
      <c r="I18" s="39"/>
    </row>
    <row r="19" spans="1:9" x14ac:dyDescent="0.25">
      <c r="A19" s="33"/>
      <c r="B19" s="34"/>
      <c r="C19" s="35"/>
      <c r="D19" s="33"/>
      <c r="E19" s="36"/>
      <c r="F19" s="37"/>
      <c r="G19" s="37"/>
      <c r="H19" s="37"/>
      <c r="I19" s="39"/>
    </row>
    <row r="20" spans="1:9" x14ac:dyDescent="0.25">
      <c r="A20" s="33"/>
      <c r="B20" s="34"/>
      <c r="C20" s="35"/>
      <c r="D20" s="33"/>
      <c r="E20" s="36"/>
      <c r="F20" s="37"/>
      <c r="G20" s="33"/>
      <c r="H20" s="37"/>
      <c r="I20" s="39"/>
    </row>
    <row r="21" spans="1:9" x14ac:dyDescent="0.25">
      <c r="A21" s="33"/>
      <c r="B21" s="34"/>
      <c r="C21" s="40"/>
      <c r="D21" s="33"/>
      <c r="E21" s="50"/>
      <c r="F21" s="37"/>
      <c r="G21" s="33"/>
      <c r="H21" s="37"/>
      <c r="I21" s="39"/>
    </row>
    <row r="22" spans="1:9" x14ac:dyDescent="0.25">
      <c r="A22" s="33"/>
      <c r="B22" s="34"/>
      <c r="C22" s="35"/>
      <c r="D22" s="33"/>
      <c r="E22" s="51"/>
      <c r="F22" s="37"/>
      <c r="G22" s="37"/>
      <c r="H22" s="37"/>
      <c r="I22" s="39"/>
    </row>
    <row r="23" spans="1:9" x14ac:dyDescent="0.25">
      <c r="A23" s="33"/>
      <c r="B23" s="34"/>
      <c r="C23" s="35"/>
      <c r="D23" s="33"/>
      <c r="E23" s="52"/>
      <c r="F23" s="37"/>
      <c r="G23" s="33"/>
      <c r="H23" s="37"/>
      <c r="I23" s="39"/>
    </row>
    <row r="24" spans="1:9" x14ac:dyDescent="0.25">
      <c r="A24" s="33"/>
      <c r="B24" s="34"/>
      <c r="C24" s="35"/>
      <c r="D24" s="33"/>
      <c r="E24" s="53"/>
      <c r="F24" s="37"/>
      <c r="G24" s="54"/>
      <c r="H24" s="37"/>
      <c r="I24" s="39"/>
    </row>
    <row r="25" spans="1:9" x14ac:dyDescent="0.25">
      <c r="A25" s="33"/>
      <c r="B25" s="34"/>
      <c r="C25" s="35"/>
      <c r="D25" s="33"/>
      <c r="E25" s="36"/>
      <c r="F25" s="37"/>
      <c r="G25" s="33"/>
      <c r="H25" s="37"/>
      <c r="I25" s="39"/>
    </row>
    <row r="26" spans="1:9" x14ac:dyDescent="0.25">
      <c r="A26" s="33"/>
      <c r="B26" s="34"/>
      <c r="C26" s="35"/>
      <c r="D26" s="33"/>
      <c r="E26" s="36"/>
      <c r="F26" s="37"/>
      <c r="G26" s="33"/>
      <c r="H26" s="37"/>
      <c r="I26" s="39"/>
    </row>
    <row r="27" spans="1:9" x14ac:dyDescent="0.25">
      <c r="A27" s="33" t="s">
        <v>104</v>
      </c>
      <c r="B27" s="34" t="s">
        <v>104</v>
      </c>
      <c r="C27" s="59" t="s">
        <v>104</v>
      </c>
      <c r="D27" s="33" t="s">
        <v>104</v>
      </c>
      <c r="E27" s="36" t="s">
        <v>104</v>
      </c>
      <c r="F27" s="37" t="s">
        <v>104</v>
      </c>
      <c r="G27" s="33" t="s">
        <v>104</v>
      </c>
      <c r="H27" s="37" t="s">
        <v>104</v>
      </c>
      <c r="I27" s="39" t="s">
        <v>104</v>
      </c>
    </row>
    <row r="28" spans="1:9" x14ac:dyDescent="0.25">
      <c r="A28" s="33" t="s">
        <v>104</v>
      </c>
      <c r="B28" s="34" t="s">
        <v>104</v>
      </c>
      <c r="C28" s="33" t="s">
        <v>104</v>
      </c>
      <c r="D28" s="33" t="s">
        <v>104</v>
      </c>
      <c r="E28" s="55" t="s">
        <v>104</v>
      </c>
      <c r="F28" s="37" t="s">
        <v>104</v>
      </c>
      <c r="G28" s="33" t="s">
        <v>104</v>
      </c>
      <c r="H28" s="37" t="s">
        <v>104</v>
      </c>
      <c r="I28" s="39" t="s">
        <v>104</v>
      </c>
    </row>
    <row r="29" spans="1:9" x14ac:dyDescent="0.25">
      <c r="A29" s="33" t="s">
        <v>104</v>
      </c>
      <c r="B29" s="34" t="s">
        <v>104</v>
      </c>
      <c r="C29" s="33" t="s">
        <v>104</v>
      </c>
      <c r="D29" s="33" t="s">
        <v>104</v>
      </c>
      <c r="E29" s="36" t="s">
        <v>104</v>
      </c>
      <c r="F29" s="37" t="s">
        <v>104</v>
      </c>
      <c r="G29" s="33" t="s">
        <v>104</v>
      </c>
      <c r="H29" s="37" t="s">
        <v>104</v>
      </c>
      <c r="I29" s="39" t="s">
        <v>104</v>
      </c>
    </row>
    <row r="30" spans="1:9" x14ac:dyDescent="0.25">
      <c r="A30" s="33" t="s">
        <v>104</v>
      </c>
      <c r="B30" s="34" t="s">
        <v>104</v>
      </c>
      <c r="C30" s="59" t="s">
        <v>104</v>
      </c>
      <c r="D30" s="33" t="s">
        <v>104</v>
      </c>
      <c r="E30" s="56" t="s">
        <v>104</v>
      </c>
      <c r="F30" s="37" t="s">
        <v>104</v>
      </c>
      <c r="G30" s="37" t="s">
        <v>104</v>
      </c>
      <c r="H30" s="37" t="s">
        <v>104</v>
      </c>
      <c r="I30" s="39" t="s">
        <v>104</v>
      </c>
    </row>
    <row r="31" spans="1:9" x14ac:dyDescent="0.25">
      <c r="A31" s="33" t="s">
        <v>104</v>
      </c>
      <c r="B31" s="34" t="s">
        <v>104</v>
      </c>
      <c r="C31" s="59" t="s">
        <v>104</v>
      </c>
      <c r="D31" s="33" t="s">
        <v>104</v>
      </c>
      <c r="E31" s="56" t="s">
        <v>104</v>
      </c>
      <c r="F31" s="37" t="s">
        <v>104</v>
      </c>
      <c r="G31" s="37" t="s">
        <v>104</v>
      </c>
      <c r="H31" s="37" t="s">
        <v>104</v>
      </c>
      <c r="I31" s="39" t="s">
        <v>104</v>
      </c>
    </row>
    <row r="32" spans="1:9" x14ac:dyDescent="0.25">
      <c r="A32" s="33" t="s">
        <v>104</v>
      </c>
      <c r="B32" s="34" t="s">
        <v>104</v>
      </c>
      <c r="C32" s="59" t="s">
        <v>104</v>
      </c>
      <c r="D32" s="33" t="s">
        <v>104</v>
      </c>
      <c r="E32" s="36" t="s">
        <v>104</v>
      </c>
      <c r="F32" s="37" t="s">
        <v>104</v>
      </c>
      <c r="G32" s="37" t="s">
        <v>104</v>
      </c>
      <c r="H32" s="57" t="s">
        <v>104</v>
      </c>
      <c r="I32" s="39" t="s">
        <v>104</v>
      </c>
    </row>
  </sheetData>
  <mergeCells count="1">
    <mergeCell ref="A1:I1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Q49"/>
  <sheetViews>
    <sheetView view="pageBreakPreview" zoomScaleNormal="90" zoomScaleSheetLayoutView="100" workbookViewId="0">
      <pane ySplit="11" topLeftCell="A12" activePane="bottomLeft" state="frozen"/>
      <selection pane="bottomLeft" activeCell="D52" sqref="D52"/>
    </sheetView>
  </sheetViews>
  <sheetFormatPr defaultRowHeight="15" x14ac:dyDescent="0.25"/>
  <cols>
    <col min="35" max="35" width="12.140625" customWidth="1"/>
    <col min="36" max="36" width="11.28515625" customWidth="1"/>
  </cols>
  <sheetData>
    <row r="2" spans="1:43" x14ac:dyDescent="0.25">
      <c r="A2" s="167" t="s">
        <v>618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</row>
    <row r="3" spans="1:43" ht="9" customHeight="1" x14ac:dyDescent="0.25"/>
    <row r="4" spans="1:43" x14ac:dyDescent="0.25">
      <c r="A4" s="168" t="s">
        <v>19</v>
      </c>
      <c r="B4" s="171" t="s">
        <v>20</v>
      </c>
      <c r="C4" s="168" t="s">
        <v>21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1"/>
      <c r="O4" s="168" t="s">
        <v>23</v>
      </c>
      <c r="P4" s="172" t="s">
        <v>24</v>
      </c>
      <c r="Q4" s="173"/>
      <c r="R4" s="173"/>
      <c r="S4" s="173"/>
      <c r="T4" s="173"/>
      <c r="U4" s="173"/>
      <c r="V4" s="173"/>
      <c r="W4" s="173" t="s">
        <v>25</v>
      </c>
      <c r="X4" s="173"/>
      <c r="Y4" s="173"/>
      <c r="Z4" s="173"/>
      <c r="AA4" s="173"/>
      <c r="AB4" s="173"/>
      <c r="AC4" s="173" t="s">
        <v>26</v>
      </c>
      <c r="AD4" s="173"/>
      <c r="AE4" s="173"/>
      <c r="AF4" s="173"/>
      <c r="AG4" s="173"/>
      <c r="AH4" s="173"/>
      <c r="AI4" s="173"/>
      <c r="AJ4" s="173"/>
      <c r="AK4" s="173"/>
      <c r="AL4" s="173"/>
      <c r="AM4" s="168" t="s">
        <v>27</v>
      </c>
      <c r="AN4" s="173" t="s">
        <v>28</v>
      </c>
      <c r="AO4" s="173"/>
      <c r="AP4" s="173"/>
      <c r="AQ4" s="173"/>
    </row>
    <row r="5" spans="1:43" x14ac:dyDescent="0.25">
      <c r="A5" s="169"/>
      <c r="B5" s="171"/>
      <c r="C5" s="169"/>
      <c r="D5" s="172"/>
      <c r="E5" s="173"/>
      <c r="F5" s="173"/>
      <c r="G5" s="173"/>
      <c r="H5" s="173"/>
      <c r="I5" s="173"/>
      <c r="J5" s="173"/>
      <c r="K5" s="173"/>
      <c r="L5" s="173"/>
      <c r="M5" s="173"/>
      <c r="N5" s="171"/>
      <c r="O5" s="169"/>
      <c r="P5" s="172" t="s">
        <v>29</v>
      </c>
      <c r="Q5" s="173"/>
      <c r="R5" s="173" t="s">
        <v>30</v>
      </c>
      <c r="S5" s="173" t="s">
        <v>31</v>
      </c>
      <c r="T5" s="173"/>
      <c r="U5" s="168"/>
      <c r="V5" s="173" t="s">
        <v>32</v>
      </c>
      <c r="W5" s="173"/>
      <c r="X5" s="173"/>
      <c r="Y5" s="173"/>
      <c r="Z5" s="173"/>
      <c r="AA5" s="173"/>
      <c r="AB5" s="173"/>
      <c r="AC5" s="173" t="s">
        <v>33</v>
      </c>
      <c r="AD5" s="173"/>
      <c r="AE5" s="173"/>
      <c r="AF5" s="173"/>
      <c r="AG5" s="173"/>
      <c r="AH5" s="173" t="s">
        <v>34</v>
      </c>
      <c r="AI5" s="173"/>
      <c r="AJ5" s="173"/>
      <c r="AK5" s="173"/>
      <c r="AL5" s="173"/>
      <c r="AM5" s="169"/>
      <c r="AN5" s="173"/>
      <c r="AO5" s="173"/>
      <c r="AP5" s="173"/>
      <c r="AQ5" s="173"/>
    </row>
    <row r="6" spans="1:43" x14ac:dyDescent="0.25">
      <c r="A6" s="169"/>
      <c r="B6" s="171"/>
      <c r="C6" s="169"/>
      <c r="D6" s="172"/>
      <c r="E6" s="168"/>
      <c r="F6" s="168"/>
      <c r="G6" s="173"/>
      <c r="H6" s="173"/>
      <c r="I6" s="168"/>
      <c r="J6" s="173"/>
      <c r="K6" s="173"/>
      <c r="L6" s="173"/>
      <c r="M6" s="168"/>
      <c r="N6" s="174"/>
      <c r="O6" s="169"/>
      <c r="P6" s="172"/>
      <c r="Q6" s="173"/>
      <c r="R6" s="173"/>
      <c r="S6" s="173" t="s">
        <v>35</v>
      </c>
      <c r="T6" s="171" t="s">
        <v>36</v>
      </c>
      <c r="U6" s="168" t="s">
        <v>37</v>
      </c>
      <c r="V6" s="172"/>
      <c r="W6" s="175" t="s">
        <v>38</v>
      </c>
      <c r="X6" s="175" t="s">
        <v>39</v>
      </c>
      <c r="Y6" s="175" t="s">
        <v>40</v>
      </c>
      <c r="Z6" s="175" t="s">
        <v>41</v>
      </c>
      <c r="AA6" s="175" t="s">
        <v>42</v>
      </c>
      <c r="AB6" s="175" t="s">
        <v>43</v>
      </c>
      <c r="AC6" s="173" t="s">
        <v>44</v>
      </c>
      <c r="AD6" s="173"/>
      <c r="AE6" s="173"/>
      <c r="AF6" s="173" t="s">
        <v>45</v>
      </c>
      <c r="AG6" s="173"/>
      <c r="AH6" s="173" t="s">
        <v>44</v>
      </c>
      <c r="AI6" s="173"/>
      <c r="AJ6" s="173"/>
      <c r="AK6" s="173" t="s">
        <v>45</v>
      </c>
      <c r="AL6" s="173"/>
      <c r="AM6" s="169"/>
      <c r="AN6" s="173" t="s">
        <v>46</v>
      </c>
      <c r="AO6" s="173" t="s">
        <v>47</v>
      </c>
      <c r="AP6" s="173" t="s">
        <v>48</v>
      </c>
      <c r="AQ6" s="173"/>
    </row>
    <row r="7" spans="1:43" x14ac:dyDescent="0.25">
      <c r="A7" s="169"/>
      <c r="B7" s="171"/>
      <c r="C7" s="169"/>
      <c r="D7" s="176" t="s">
        <v>49</v>
      </c>
      <c r="E7" s="168" t="s">
        <v>50</v>
      </c>
      <c r="F7" s="168" t="s">
        <v>51</v>
      </c>
      <c r="G7" s="172" t="s">
        <v>52</v>
      </c>
      <c r="H7" s="171" t="s">
        <v>53</v>
      </c>
      <c r="I7" s="168" t="s">
        <v>54</v>
      </c>
      <c r="J7" s="172" t="s">
        <v>55</v>
      </c>
      <c r="K7" s="173" t="s">
        <v>56</v>
      </c>
      <c r="L7" s="171" t="s">
        <v>57</v>
      </c>
      <c r="M7" s="168" t="s">
        <v>58</v>
      </c>
      <c r="N7" s="168" t="s">
        <v>59</v>
      </c>
      <c r="O7" s="169"/>
      <c r="P7" s="172"/>
      <c r="Q7" s="173"/>
      <c r="R7" s="173"/>
      <c r="S7" s="173"/>
      <c r="T7" s="171"/>
      <c r="U7" s="169"/>
      <c r="V7" s="172"/>
      <c r="W7" s="175"/>
      <c r="X7" s="175"/>
      <c r="Y7" s="175"/>
      <c r="Z7" s="175"/>
      <c r="AA7" s="175"/>
      <c r="AB7" s="175"/>
      <c r="AC7" s="173" t="s">
        <v>60</v>
      </c>
      <c r="AD7" s="173" t="s">
        <v>61</v>
      </c>
      <c r="AE7" s="173" t="s">
        <v>62</v>
      </c>
      <c r="AF7" s="173" t="s">
        <v>63</v>
      </c>
      <c r="AG7" s="173" t="s">
        <v>64</v>
      </c>
      <c r="AH7" s="173" t="s">
        <v>65</v>
      </c>
      <c r="AI7" s="173" t="s">
        <v>61</v>
      </c>
      <c r="AJ7" s="173" t="s">
        <v>66</v>
      </c>
      <c r="AK7" s="173" t="s">
        <v>67</v>
      </c>
      <c r="AL7" s="173" t="s">
        <v>64</v>
      </c>
      <c r="AM7" s="169"/>
      <c r="AN7" s="173"/>
      <c r="AO7" s="173"/>
      <c r="AP7" s="173" t="s">
        <v>68</v>
      </c>
      <c r="AQ7" s="173" t="s">
        <v>69</v>
      </c>
    </row>
    <row r="8" spans="1:43" x14ac:dyDescent="0.25">
      <c r="A8" s="169"/>
      <c r="B8" s="171"/>
      <c r="C8" s="169"/>
      <c r="D8" s="176"/>
      <c r="E8" s="169"/>
      <c r="F8" s="169"/>
      <c r="G8" s="172"/>
      <c r="H8" s="171"/>
      <c r="I8" s="169"/>
      <c r="J8" s="172"/>
      <c r="K8" s="173"/>
      <c r="L8" s="171"/>
      <c r="M8" s="169"/>
      <c r="N8" s="169"/>
      <c r="O8" s="169"/>
      <c r="P8" s="172"/>
      <c r="Q8" s="173"/>
      <c r="R8" s="173"/>
      <c r="S8" s="173"/>
      <c r="T8" s="171"/>
      <c r="U8" s="169"/>
      <c r="V8" s="172"/>
      <c r="W8" s="175"/>
      <c r="X8" s="175"/>
      <c r="Y8" s="175"/>
      <c r="Z8" s="175"/>
      <c r="AA8" s="175"/>
      <c r="AB8" s="175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69"/>
      <c r="AN8" s="173"/>
      <c r="AO8" s="173"/>
      <c r="AP8" s="173"/>
      <c r="AQ8" s="173"/>
    </row>
    <row r="9" spans="1:43" x14ac:dyDescent="0.25">
      <c r="A9" s="169"/>
      <c r="B9" s="171"/>
      <c r="C9" s="169"/>
      <c r="D9" s="176"/>
      <c r="E9" s="169"/>
      <c r="F9" s="169"/>
      <c r="G9" s="172"/>
      <c r="H9" s="171"/>
      <c r="I9" s="169"/>
      <c r="J9" s="172"/>
      <c r="K9" s="173"/>
      <c r="L9" s="171"/>
      <c r="M9" s="169"/>
      <c r="N9" s="169"/>
      <c r="O9" s="169"/>
      <c r="P9" s="172"/>
      <c r="Q9" s="173"/>
      <c r="R9" s="173"/>
      <c r="S9" s="173"/>
      <c r="T9" s="171"/>
      <c r="U9" s="169"/>
      <c r="V9" s="172"/>
      <c r="W9" s="175"/>
      <c r="X9" s="175"/>
      <c r="Y9" s="175"/>
      <c r="Z9" s="175"/>
      <c r="AA9" s="175"/>
      <c r="AB9" s="175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69"/>
      <c r="AN9" s="173"/>
      <c r="AO9" s="173"/>
      <c r="AP9" s="173"/>
      <c r="AQ9" s="173"/>
    </row>
    <row r="10" spans="1:43" ht="105" x14ac:dyDescent="0.25">
      <c r="A10" s="170"/>
      <c r="B10" s="171"/>
      <c r="C10" s="170"/>
      <c r="D10" s="176"/>
      <c r="E10" s="170"/>
      <c r="F10" s="170"/>
      <c r="G10" s="172"/>
      <c r="H10" s="171"/>
      <c r="I10" s="170"/>
      <c r="J10" s="172"/>
      <c r="K10" s="173"/>
      <c r="L10" s="171"/>
      <c r="M10" s="170"/>
      <c r="N10" s="170"/>
      <c r="O10" s="170"/>
      <c r="P10" s="22" t="s">
        <v>69</v>
      </c>
      <c r="Q10" s="23" t="s">
        <v>70</v>
      </c>
      <c r="R10" s="173"/>
      <c r="S10" s="173"/>
      <c r="T10" s="171"/>
      <c r="U10" s="170"/>
      <c r="V10" s="172"/>
      <c r="W10" s="175"/>
      <c r="X10" s="175"/>
      <c r="Y10" s="175"/>
      <c r="Z10" s="175"/>
      <c r="AA10" s="175"/>
      <c r="AB10" s="175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0"/>
      <c r="AN10" s="173"/>
      <c r="AO10" s="173"/>
      <c r="AP10" s="173"/>
      <c r="AQ10" s="173"/>
    </row>
    <row r="11" spans="1:43" x14ac:dyDescent="0.25">
      <c r="A11" s="24">
        <v>1</v>
      </c>
      <c r="B11" s="24">
        <v>2</v>
      </c>
      <c r="C11" s="25">
        <v>3</v>
      </c>
      <c r="D11" s="24">
        <v>4</v>
      </c>
      <c r="E11" s="25">
        <v>5</v>
      </c>
      <c r="F11" s="25">
        <v>6</v>
      </c>
      <c r="G11" s="24">
        <v>7</v>
      </c>
      <c r="H11" s="24">
        <v>8</v>
      </c>
      <c r="I11" s="25">
        <v>9</v>
      </c>
      <c r="J11" s="24">
        <v>10</v>
      </c>
      <c r="K11" s="24">
        <v>11</v>
      </c>
      <c r="L11" s="24">
        <v>12</v>
      </c>
      <c r="M11" s="25">
        <v>13</v>
      </c>
      <c r="N11" s="25">
        <v>14</v>
      </c>
      <c r="O11" s="25">
        <v>15</v>
      </c>
      <c r="P11" s="24">
        <v>16</v>
      </c>
      <c r="Q11" s="24">
        <v>17</v>
      </c>
      <c r="R11" s="24">
        <v>18</v>
      </c>
      <c r="S11" s="24">
        <v>19</v>
      </c>
      <c r="T11" s="24">
        <v>20</v>
      </c>
      <c r="U11" s="25">
        <v>21</v>
      </c>
      <c r="V11" s="24">
        <v>22</v>
      </c>
      <c r="W11" s="24">
        <v>23</v>
      </c>
      <c r="X11" s="24">
        <v>24</v>
      </c>
      <c r="Y11" s="24">
        <v>25</v>
      </c>
      <c r="Z11" s="24">
        <v>26</v>
      </c>
      <c r="AA11" s="24">
        <v>27</v>
      </c>
      <c r="AB11" s="24">
        <v>28</v>
      </c>
      <c r="AC11" s="24">
        <v>29</v>
      </c>
      <c r="AD11" s="24">
        <v>30</v>
      </c>
      <c r="AE11" s="24">
        <v>31</v>
      </c>
      <c r="AF11" s="24">
        <v>32</v>
      </c>
      <c r="AG11" s="24">
        <v>33</v>
      </c>
      <c r="AH11" s="24">
        <v>34</v>
      </c>
      <c r="AI11" s="24">
        <v>35</v>
      </c>
      <c r="AJ11" s="24">
        <v>36</v>
      </c>
      <c r="AK11" s="24">
        <v>37</v>
      </c>
      <c r="AL11" s="24">
        <v>38</v>
      </c>
      <c r="AM11" s="24">
        <v>39</v>
      </c>
      <c r="AN11" s="24">
        <v>40</v>
      </c>
      <c r="AO11" s="24">
        <v>41</v>
      </c>
      <c r="AP11" s="24">
        <v>42</v>
      </c>
      <c r="AQ11" s="24">
        <v>43</v>
      </c>
    </row>
    <row r="12" spans="1:43" ht="140.25" x14ac:dyDescent="0.25">
      <c r="A12" s="60">
        <v>1</v>
      </c>
      <c r="B12" s="60">
        <v>102000435</v>
      </c>
      <c r="C12" s="60" t="s">
        <v>133</v>
      </c>
      <c r="D12" s="60" t="s">
        <v>134</v>
      </c>
      <c r="E12" s="81" t="s">
        <v>339</v>
      </c>
      <c r="F12" s="60"/>
      <c r="G12" s="60" t="s">
        <v>135</v>
      </c>
      <c r="H12" s="60" t="s">
        <v>136</v>
      </c>
      <c r="I12" s="60"/>
      <c r="J12" s="60"/>
      <c r="K12" s="60" t="s">
        <v>137</v>
      </c>
      <c r="L12" s="60" t="s">
        <v>138</v>
      </c>
      <c r="M12" s="60">
        <v>2</v>
      </c>
      <c r="N12" s="60"/>
      <c r="O12" s="60" t="s">
        <v>139</v>
      </c>
      <c r="P12" s="60" t="s">
        <v>140</v>
      </c>
      <c r="Q12" s="60" t="s">
        <v>141</v>
      </c>
      <c r="R12" s="60"/>
      <c r="S12" s="60" t="s">
        <v>142</v>
      </c>
      <c r="T12" s="60">
        <v>161.5</v>
      </c>
      <c r="U12" s="60" t="s">
        <v>143</v>
      </c>
      <c r="V12" s="60" t="s">
        <v>144</v>
      </c>
      <c r="W12" s="61"/>
      <c r="X12" s="60"/>
      <c r="Y12" s="60"/>
      <c r="Z12" s="60"/>
      <c r="AA12" s="60"/>
      <c r="AB12" s="60"/>
      <c r="AC12" s="60"/>
      <c r="AD12" s="62"/>
      <c r="AE12" s="62"/>
      <c r="AF12" s="63"/>
      <c r="AG12" s="64"/>
      <c r="AH12" s="60"/>
      <c r="AI12" s="62"/>
      <c r="AJ12" s="62"/>
      <c r="AK12" s="63"/>
      <c r="AL12" s="63"/>
      <c r="AM12" s="60" t="s">
        <v>145</v>
      </c>
      <c r="AN12" s="60" t="s">
        <v>146</v>
      </c>
      <c r="AO12" s="60" t="s">
        <v>147</v>
      </c>
      <c r="AP12" s="63">
        <v>42564</v>
      </c>
      <c r="AQ12" s="65" t="s">
        <v>148</v>
      </c>
    </row>
    <row r="13" spans="1:43" ht="140.25" x14ac:dyDescent="0.25">
      <c r="A13" s="66">
        <v>2</v>
      </c>
      <c r="B13" s="60">
        <v>102001192</v>
      </c>
      <c r="C13" s="60" t="s">
        <v>149</v>
      </c>
      <c r="D13" s="60" t="s">
        <v>134</v>
      </c>
      <c r="E13" s="81" t="s">
        <v>339</v>
      </c>
      <c r="F13" s="66"/>
      <c r="G13" s="60" t="s">
        <v>135</v>
      </c>
      <c r="H13" s="60" t="s">
        <v>136</v>
      </c>
      <c r="I13" s="66"/>
      <c r="J13" s="66"/>
      <c r="K13" s="60" t="s">
        <v>137</v>
      </c>
      <c r="L13" s="66" t="s">
        <v>150</v>
      </c>
      <c r="M13" s="66">
        <v>48</v>
      </c>
      <c r="N13" s="66"/>
      <c r="O13" s="66" t="s">
        <v>139</v>
      </c>
      <c r="P13" s="66" t="s">
        <v>151</v>
      </c>
      <c r="Q13" s="66" t="s">
        <v>152</v>
      </c>
      <c r="R13" s="66"/>
      <c r="S13" s="60" t="s">
        <v>142</v>
      </c>
      <c r="T13" s="79">
        <v>27.18</v>
      </c>
      <c r="U13" s="66" t="s">
        <v>143</v>
      </c>
      <c r="V13" s="66" t="s">
        <v>340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 t="s">
        <v>153</v>
      </c>
      <c r="AI13" s="68">
        <v>305760818500020</v>
      </c>
      <c r="AJ13" s="68">
        <v>760800127660</v>
      </c>
      <c r="AK13" s="69">
        <v>39601</v>
      </c>
      <c r="AL13" s="64" t="s">
        <v>154</v>
      </c>
      <c r="AM13" s="70" t="s">
        <v>145</v>
      </c>
      <c r="AN13" s="60" t="s">
        <v>146</v>
      </c>
      <c r="AO13" s="60" t="s">
        <v>147</v>
      </c>
      <c r="AP13" s="63">
        <v>42564</v>
      </c>
      <c r="AQ13" s="64" t="s">
        <v>148</v>
      </c>
    </row>
    <row r="14" spans="1:43" ht="140.25" x14ac:dyDescent="0.25">
      <c r="A14" s="66">
        <v>3</v>
      </c>
      <c r="B14" s="60">
        <v>102001192</v>
      </c>
      <c r="C14" s="60" t="s">
        <v>341</v>
      </c>
      <c r="D14" s="60" t="s">
        <v>134</v>
      </c>
      <c r="E14" s="60" t="s">
        <v>339</v>
      </c>
      <c r="F14" s="66"/>
      <c r="G14" s="60" t="s">
        <v>135</v>
      </c>
      <c r="H14" s="60" t="s">
        <v>136</v>
      </c>
      <c r="I14" s="66"/>
      <c r="J14" s="66"/>
      <c r="K14" s="60" t="s">
        <v>137</v>
      </c>
      <c r="L14" s="66" t="s">
        <v>150</v>
      </c>
      <c r="M14" s="66">
        <v>48</v>
      </c>
      <c r="N14" s="66"/>
      <c r="O14" s="66" t="s">
        <v>139</v>
      </c>
      <c r="P14" s="66" t="s">
        <v>151</v>
      </c>
      <c r="Q14" s="66" t="s">
        <v>152</v>
      </c>
      <c r="R14" s="66"/>
      <c r="S14" s="60" t="s">
        <v>142</v>
      </c>
      <c r="T14" s="79">
        <v>33.520000000000003</v>
      </c>
      <c r="U14" s="66" t="s">
        <v>143</v>
      </c>
      <c r="V14" s="66" t="s">
        <v>342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82"/>
      <c r="AJ14" s="82"/>
      <c r="AK14" s="83"/>
      <c r="AL14" s="64"/>
      <c r="AM14" s="70" t="s">
        <v>145</v>
      </c>
      <c r="AN14" s="60" t="s">
        <v>146</v>
      </c>
      <c r="AO14" s="60" t="s">
        <v>147</v>
      </c>
      <c r="AP14" s="63">
        <v>42564</v>
      </c>
      <c r="AQ14" s="64" t="s">
        <v>148</v>
      </c>
    </row>
    <row r="15" spans="1:43" ht="114.75" x14ac:dyDescent="0.25">
      <c r="A15" s="60">
        <v>4</v>
      </c>
      <c r="B15" s="60">
        <v>102001016</v>
      </c>
      <c r="C15" s="60" t="s">
        <v>155</v>
      </c>
      <c r="D15" s="60" t="s">
        <v>134</v>
      </c>
      <c r="E15" s="81" t="s">
        <v>339</v>
      </c>
      <c r="F15" s="60"/>
      <c r="G15" s="60" t="s">
        <v>135</v>
      </c>
      <c r="H15" s="60" t="s">
        <v>136</v>
      </c>
      <c r="I15" s="60"/>
      <c r="J15" s="60"/>
      <c r="K15" s="60" t="s">
        <v>137</v>
      </c>
      <c r="L15" s="60" t="s">
        <v>156</v>
      </c>
      <c r="M15" s="60">
        <v>2</v>
      </c>
      <c r="N15" s="60"/>
      <c r="O15" s="60" t="s">
        <v>139</v>
      </c>
      <c r="P15" s="60" t="s">
        <v>157</v>
      </c>
      <c r="Q15" s="60" t="s">
        <v>141</v>
      </c>
      <c r="R15" s="60"/>
      <c r="S15" s="60" t="s">
        <v>142</v>
      </c>
      <c r="T15" s="60">
        <v>169.4</v>
      </c>
      <c r="U15" s="60" t="s">
        <v>143</v>
      </c>
      <c r="V15" s="60" t="s">
        <v>144</v>
      </c>
      <c r="W15" s="60"/>
      <c r="X15" s="60"/>
      <c r="Y15" s="60"/>
      <c r="Z15" s="60"/>
      <c r="AA15" s="60"/>
      <c r="AB15" s="60"/>
      <c r="AC15" s="60"/>
      <c r="AD15" s="62"/>
      <c r="AE15" s="62"/>
      <c r="AF15" s="63"/>
      <c r="AG15" s="63"/>
      <c r="AH15" s="66" t="s">
        <v>158</v>
      </c>
      <c r="AI15" s="62" t="s">
        <v>159</v>
      </c>
      <c r="AJ15" s="62" t="s">
        <v>160</v>
      </c>
      <c r="AK15" s="63">
        <v>43304</v>
      </c>
      <c r="AL15" s="63">
        <v>45129</v>
      </c>
      <c r="AM15" s="70" t="s">
        <v>145</v>
      </c>
      <c r="AN15" s="60" t="s">
        <v>146</v>
      </c>
      <c r="AO15" s="60" t="s">
        <v>147</v>
      </c>
      <c r="AP15" s="63">
        <v>42564</v>
      </c>
      <c r="AQ15" s="71" t="s">
        <v>148</v>
      </c>
    </row>
    <row r="16" spans="1:43" ht="114.75" x14ac:dyDescent="0.25">
      <c r="A16" s="66">
        <v>5</v>
      </c>
      <c r="B16" s="66">
        <v>102001974</v>
      </c>
      <c r="C16" s="60" t="s">
        <v>161</v>
      </c>
      <c r="D16" s="60" t="s">
        <v>134</v>
      </c>
      <c r="E16" s="81" t="s">
        <v>339</v>
      </c>
      <c r="F16" s="66"/>
      <c r="G16" s="60" t="s">
        <v>135</v>
      </c>
      <c r="H16" s="60" t="s">
        <v>136</v>
      </c>
      <c r="I16" s="66"/>
      <c r="J16" s="66"/>
      <c r="K16" s="60" t="s">
        <v>137</v>
      </c>
      <c r="L16" s="66" t="s">
        <v>150</v>
      </c>
      <c r="M16" s="66" t="s">
        <v>162</v>
      </c>
      <c r="N16" s="66"/>
      <c r="O16" s="60" t="s">
        <v>139</v>
      </c>
      <c r="P16" s="66" t="s">
        <v>163</v>
      </c>
      <c r="Q16" s="66" t="s">
        <v>164</v>
      </c>
      <c r="R16" s="66"/>
      <c r="S16" s="60" t="s">
        <v>142</v>
      </c>
      <c r="T16" s="67">
        <v>107.3</v>
      </c>
      <c r="U16" s="66" t="s">
        <v>143</v>
      </c>
      <c r="V16" s="66" t="s">
        <v>165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0" t="s">
        <v>166</v>
      </c>
      <c r="AI16" s="68">
        <v>1187627005785</v>
      </c>
      <c r="AJ16" s="68">
        <v>7608034461</v>
      </c>
      <c r="AK16" s="69">
        <v>43304</v>
      </c>
      <c r="AL16" s="63">
        <v>45129</v>
      </c>
      <c r="AM16" s="70" t="s">
        <v>343</v>
      </c>
      <c r="AN16" s="60" t="s">
        <v>146</v>
      </c>
      <c r="AO16" s="60" t="s">
        <v>147</v>
      </c>
      <c r="AP16" s="69">
        <v>43040</v>
      </c>
      <c r="AQ16" s="71" t="s">
        <v>168</v>
      </c>
    </row>
    <row r="17" spans="1:43" ht="127.5" x14ac:dyDescent="0.25">
      <c r="A17" s="60">
        <v>6</v>
      </c>
      <c r="B17" s="60">
        <v>101000189</v>
      </c>
      <c r="C17" s="60" t="s">
        <v>169</v>
      </c>
      <c r="D17" s="60" t="s">
        <v>134</v>
      </c>
      <c r="E17" s="81" t="s">
        <v>339</v>
      </c>
      <c r="F17" s="60"/>
      <c r="G17" s="60" t="s">
        <v>135</v>
      </c>
      <c r="H17" s="60" t="s">
        <v>136</v>
      </c>
      <c r="I17" s="60"/>
      <c r="J17" s="60"/>
      <c r="K17" s="60" t="s">
        <v>170</v>
      </c>
      <c r="L17" s="60" t="s">
        <v>171</v>
      </c>
      <c r="M17" s="60" t="s">
        <v>172</v>
      </c>
      <c r="N17" s="60"/>
      <c r="O17" s="60" t="s">
        <v>173</v>
      </c>
      <c r="P17" s="60" t="s">
        <v>174</v>
      </c>
      <c r="Q17" s="60" t="s">
        <v>141</v>
      </c>
      <c r="R17" s="60"/>
      <c r="S17" s="60" t="s">
        <v>142</v>
      </c>
      <c r="T17" s="60">
        <v>31</v>
      </c>
      <c r="U17" s="60" t="s">
        <v>175</v>
      </c>
      <c r="V17" s="66" t="s">
        <v>344</v>
      </c>
      <c r="W17" s="61"/>
      <c r="X17" s="60"/>
      <c r="Y17" s="60"/>
      <c r="Z17" s="60"/>
      <c r="AA17" s="60"/>
      <c r="AB17" s="60"/>
      <c r="AC17" s="60"/>
      <c r="AD17" s="62"/>
      <c r="AE17" s="62"/>
      <c r="AF17" s="63"/>
      <c r="AG17" s="63"/>
      <c r="AH17" s="60" t="s">
        <v>176</v>
      </c>
      <c r="AI17" s="62" t="s">
        <v>177</v>
      </c>
      <c r="AJ17" s="62" t="s">
        <v>127</v>
      </c>
      <c r="AK17" s="63">
        <v>41757</v>
      </c>
      <c r="AL17" s="63">
        <v>45409</v>
      </c>
      <c r="AM17" s="70" t="s">
        <v>343</v>
      </c>
      <c r="AN17" s="60" t="s">
        <v>146</v>
      </c>
      <c r="AO17" s="60" t="s">
        <v>147</v>
      </c>
      <c r="AP17" s="69">
        <v>43272</v>
      </c>
      <c r="AQ17" s="71" t="s">
        <v>178</v>
      </c>
    </row>
    <row r="18" spans="1:43" ht="127.5" x14ac:dyDescent="0.25">
      <c r="A18" s="66">
        <v>7</v>
      </c>
      <c r="B18" s="66">
        <v>101000190</v>
      </c>
      <c r="C18" s="60" t="s">
        <v>179</v>
      </c>
      <c r="D18" s="60" t="s">
        <v>134</v>
      </c>
      <c r="E18" s="81" t="s">
        <v>339</v>
      </c>
      <c r="F18" s="66"/>
      <c r="G18" s="60" t="s">
        <v>135</v>
      </c>
      <c r="H18" s="60" t="s">
        <v>136</v>
      </c>
      <c r="I18" s="66"/>
      <c r="J18" s="66"/>
      <c r="K18" s="60" t="s">
        <v>170</v>
      </c>
      <c r="L18" s="60" t="s">
        <v>171</v>
      </c>
      <c r="M18" s="66" t="s">
        <v>180</v>
      </c>
      <c r="N18" s="66"/>
      <c r="O18" s="60" t="s">
        <v>173</v>
      </c>
      <c r="P18" s="60" t="s">
        <v>181</v>
      </c>
      <c r="Q18" s="60" t="s">
        <v>141</v>
      </c>
      <c r="R18" s="66"/>
      <c r="S18" s="60" t="s">
        <v>142</v>
      </c>
      <c r="T18" s="67">
        <v>518.9</v>
      </c>
      <c r="U18" s="66" t="s">
        <v>175</v>
      </c>
      <c r="V18" s="66" t="s">
        <v>345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0" t="s">
        <v>176</v>
      </c>
      <c r="AI18" s="62" t="s">
        <v>177</v>
      </c>
      <c r="AJ18" s="62" t="s">
        <v>127</v>
      </c>
      <c r="AK18" s="63">
        <v>41757</v>
      </c>
      <c r="AL18" s="63">
        <v>45409</v>
      </c>
      <c r="AM18" s="70" t="s">
        <v>343</v>
      </c>
      <c r="AN18" s="60" t="s">
        <v>146</v>
      </c>
      <c r="AO18" s="60" t="s">
        <v>147</v>
      </c>
      <c r="AP18" s="69">
        <v>43272</v>
      </c>
      <c r="AQ18" s="71" t="s">
        <v>178</v>
      </c>
    </row>
    <row r="19" spans="1:43" ht="127.5" x14ac:dyDescent="0.25">
      <c r="A19" s="66">
        <v>8</v>
      </c>
      <c r="B19" s="64">
        <v>102001881</v>
      </c>
      <c r="C19" s="60" t="s">
        <v>346</v>
      </c>
      <c r="D19" s="64" t="s">
        <v>134</v>
      </c>
      <c r="E19" s="81" t="s">
        <v>339</v>
      </c>
      <c r="F19" s="66"/>
      <c r="G19" s="60" t="s">
        <v>135</v>
      </c>
      <c r="H19" s="60" t="s">
        <v>136</v>
      </c>
      <c r="I19" s="66"/>
      <c r="J19" s="66"/>
      <c r="K19" s="60" t="s">
        <v>137</v>
      </c>
      <c r="L19" s="72" t="s">
        <v>347</v>
      </c>
      <c r="M19" s="66">
        <v>30</v>
      </c>
      <c r="N19" s="66"/>
      <c r="O19" s="64" t="s">
        <v>139</v>
      </c>
      <c r="P19" s="64" t="s">
        <v>348</v>
      </c>
      <c r="Q19" s="72" t="s">
        <v>141</v>
      </c>
      <c r="R19" s="66"/>
      <c r="S19" s="72" t="s">
        <v>142</v>
      </c>
      <c r="T19" s="79">
        <v>5.6</v>
      </c>
      <c r="U19" s="66" t="s">
        <v>175</v>
      </c>
      <c r="V19" s="66" t="s">
        <v>349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72" t="s">
        <v>350</v>
      </c>
      <c r="AI19" s="73" t="s">
        <v>351</v>
      </c>
      <c r="AJ19" s="73" t="s">
        <v>352</v>
      </c>
      <c r="AK19" s="74">
        <v>43314</v>
      </c>
      <c r="AL19" s="74">
        <v>44409</v>
      </c>
      <c r="AM19" s="64" t="s">
        <v>343</v>
      </c>
      <c r="AN19" s="64" t="s">
        <v>167</v>
      </c>
      <c r="AO19" s="72" t="s">
        <v>147</v>
      </c>
      <c r="AP19" s="78">
        <v>43714</v>
      </c>
      <c r="AQ19" s="84" t="s">
        <v>353</v>
      </c>
    </row>
    <row r="20" spans="1:43" ht="140.25" x14ac:dyDescent="0.25">
      <c r="A20" s="66">
        <v>9</v>
      </c>
      <c r="B20" s="64">
        <v>102001969</v>
      </c>
      <c r="C20" s="60" t="s">
        <v>354</v>
      </c>
      <c r="D20" s="64" t="s">
        <v>134</v>
      </c>
      <c r="E20" s="81" t="s">
        <v>339</v>
      </c>
      <c r="F20" s="66"/>
      <c r="G20" s="60" t="s">
        <v>135</v>
      </c>
      <c r="H20" s="60" t="s">
        <v>136</v>
      </c>
      <c r="I20" s="66"/>
      <c r="J20" s="66"/>
      <c r="K20" s="60" t="s">
        <v>137</v>
      </c>
      <c r="L20" s="72" t="s">
        <v>355</v>
      </c>
      <c r="M20" s="66">
        <v>43</v>
      </c>
      <c r="N20" s="66"/>
      <c r="O20" s="64" t="s">
        <v>139</v>
      </c>
      <c r="P20" s="64" t="s">
        <v>356</v>
      </c>
      <c r="Q20" s="72" t="s">
        <v>141</v>
      </c>
      <c r="R20" s="66"/>
      <c r="S20" s="72" t="s">
        <v>142</v>
      </c>
      <c r="T20" s="79">
        <v>5.6</v>
      </c>
      <c r="U20" s="66" t="s">
        <v>175</v>
      </c>
      <c r="V20" s="66" t="s">
        <v>357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72"/>
      <c r="AI20" s="73"/>
      <c r="AJ20" s="73"/>
      <c r="AK20" s="74"/>
      <c r="AL20" s="74"/>
      <c r="AM20" s="85" t="s">
        <v>343</v>
      </c>
      <c r="AN20" s="64" t="s">
        <v>167</v>
      </c>
      <c r="AO20" s="72" t="s">
        <v>147</v>
      </c>
      <c r="AP20" s="78">
        <v>43714</v>
      </c>
      <c r="AQ20" s="84" t="s">
        <v>353</v>
      </c>
    </row>
    <row r="21" spans="1:43" ht="127.5" x14ac:dyDescent="0.25">
      <c r="A21" s="66">
        <v>10</v>
      </c>
      <c r="B21" s="72">
        <v>102002014</v>
      </c>
      <c r="C21" s="72" t="s">
        <v>182</v>
      </c>
      <c r="D21" s="72" t="s">
        <v>134</v>
      </c>
      <c r="E21" s="72" t="s">
        <v>358</v>
      </c>
      <c r="F21" s="66"/>
      <c r="G21" s="72" t="s">
        <v>183</v>
      </c>
      <c r="H21" s="72" t="s">
        <v>184</v>
      </c>
      <c r="I21" s="66"/>
      <c r="J21" s="66"/>
      <c r="K21" s="72" t="s">
        <v>137</v>
      </c>
      <c r="L21" s="72" t="s">
        <v>185</v>
      </c>
      <c r="M21" s="66">
        <v>10</v>
      </c>
      <c r="N21" s="66"/>
      <c r="O21" s="72" t="s">
        <v>139</v>
      </c>
      <c r="P21" s="72" t="s">
        <v>186</v>
      </c>
      <c r="Q21" s="72" t="s">
        <v>164</v>
      </c>
      <c r="R21" s="66"/>
      <c r="S21" s="72" t="s">
        <v>142</v>
      </c>
      <c r="T21" s="67">
        <v>49.9</v>
      </c>
      <c r="U21" s="66" t="s">
        <v>175</v>
      </c>
      <c r="V21" s="66" t="s">
        <v>187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72"/>
      <c r="AI21" s="73"/>
      <c r="AJ21" s="73"/>
      <c r="AK21" s="74"/>
      <c r="AL21" s="74"/>
      <c r="AM21" s="70" t="s">
        <v>343</v>
      </c>
      <c r="AN21" s="75" t="s">
        <v>167</v>
      </c>
      <c r="AO21" s="72" t="s">
        <v>147</v>
      </c>
      <c r="AP21" s="76">
        <v>43641</v>
      </c>
      <c r="AQ21" s="71" t="s">
        <v>188</v>
      </c>
    </row>
    <row r="22" spans="1:43" ht="127.5" x14ac:dyDescent="0.25">
      <c r="A22" s="66">
        <v>11</v>
      </c>
      <c r="B22" s="85">
        <v>101000248</v>
      </c>
      <c r="C22" s="86" t="s">
        <v>189</v>
      </c>
      <c r="D22" s="85" t="s">
        <v>134</v>
      </c>
      <c r="E22" s="60" t="s">
        <v>358</v>
      </c>
      <c r="F22" s="66"/>
      <c r="G22" s="60" t="s">
        <v>183</v>
      </c>
      <c r="H22" s="60" t="s">
        <v>184</v>
      </c>
      <c r="I22" s="66"/>
      <c r="J22" s="66"/>
      <c r="K22" s="60" t="s">
        <v>137</v>
      </c>
      <c r="L22" s="60" t="s">
        <v>185</v>
      </c>
      <c r="M22" s="66">
        <v>21</v>
      </c>
      <c r="N22" s="66"/>
      <c r="O22" s="64" t="s">
        <v>173</v>
      </c>
      <c r="P22" s="64" t="s">
        <v>190</v>
      </c>
      <c r="Q22" s="60" t="s">
        <v>141</v>
      </c>
      <c r="R22" s="66"/>
      <c r="S22" s="60" t="s">
        <v>142</v>
      </c>
      <c r="T22" s="67">
        <v>61.4</v>
      </c>
      <c r="U22" s="66" t="s">
        <v>175</v>
      </c>
      <c r="V22" s="66" t="s">
        <v>359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0" t="s">
        <v>191</v>
      </c>
      <c r="AI22" s="62" t="s">
        <v>192</v>
      </c>
      <c r="AJ22" s="62" t="s">
        <v>193</v>
      </c>
      <c r="AK22" s="63">
        <v>42886</v>
      </c>
      <c r="AL22" s="63">
        <v>44711</v>
      </c>
      <c r="AM22" s="70" t="s">
        <v>343</v>
      </c>
      <c r="AN22" s="77" t="s">
        <v>194</v>
      </c>
      <c r="AO22" s="60" t="s">
        <v>147</v>
      </c>
      <c r="AP22" s="78">
        <v>42788</v>
      </c>
      <c r="AQ22" s="64">
        <v>203</v>
      </c>
    </row>
    <row r="23" spans="1:43" ht="178.5" x14ac:dyDescent="0.25">
      <c r="A23" s="66">
        <v>12</v>
      </c>
      <c r="B23" s="60">
        <v>102002015</v>
      </c>
      <c r="C23" s="60" t="s">
        <v>360</v>
      </c>
      <c r="D23" s="60" t="s">
        <v>134</v>
      </c>
      <c r="E23" s="60" t="s">
        <v>358</v>
      </c>
      <c r="F23" s="66" t="s">
        <v>361</v>
      </c>
      <c r="G23" s="72" t="s">
        <v>195</v>
      </c>
      <c r="H23" s="72" t="s">
        <v>196</v>
      </c>
      <c r="I23" s="66"/>
      <c r="J23" s="66"/>
      <c r="K23" s="72" t="s">
        <v>137</v>
      </c>
      <c r="L23" s="72" t="s">
        <v>197</v>
      </c>
      <c r="M23" s="66">
        <v>10</v>
      </c>
      <c r="N23" s="66"/>
      <c r="O23" s="72" t="s">
        <v>139</v>
      </c>
      <c r="P23" s="66" t="s">
        <v>198</v>
      </c>
      <c r="Q23" s="72" t="s">
        <v>164</v>
      </c>
      <c r="R23" s="66"/>
      <c r="S23" s="72" t="s">
        <v>142</v>
      </c>
      <c r="T23" s="67">
        <v>81.5</v>
      </c>
      <c r="U23" s="66" t="s">
        <v>175</v>
      </c>
      <c r="V23" s="66" t="s">
        <v>199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72"/>
      <c r="AI23" s="73"/>
      <c r="AJ23" s="73"/>
      <c r="AK23" s="74"/>
      <c r="AL23" s="74"/>
      <c r="AM23" s="70" t="s">
        <v>343</v>
      </c>
      <c r="AN23" s="75" t="s">
        <v>167</v>
      </c>
      <c r="AO23" s="72" t="s">
        <v>147</v>
      </c>
      <c r="AP23" s="76">
        <v>43641</v>
      </c>
      <c r="AQ23" s="71" t="s">
        <v>188</v>
      </c>
    </row>
    <row r="24" spans="1:43" ht="127.5" x14ac:dyDescent="0.25">
      <c r="A24" s="66">
        <v>13</v>
      </c>
      <c r="B24" s="60">
        <v>101000267</v>
      </c>
      <c r="C24" s="86" t="s">
        <v>200</v>
      </c>
      <c r="D24" s="86" t="s">
        <v>134</v>
      </c>
      <c r="E24" s="60" t="s">
        <v>358</v>
      </c>
      <c r="F24" s="66"/>
      <c r="G24" s="60" t="s">
        <v>201</v>
      </c>
      <c r="H24" s="60" t="s">
        <v>202</v>
      </c>
      <c r="I24" s="66"/>
      <c r="J24" s="66"/>
      <c r="K24" s="60" t="s">
        <v>137</v>
      </c>
      <c r="L24" s="60" t="s">
        <v>203</v>
      </c>
      <c r="M24" s="66">
        <v>18</v>
      </c>
      <c r="N24" s="66"/>
      <c r="O24" s="64" t="s">
        <v>173</v>
      </c>
      <c r="P24" s="64" t="s">
        <v>204</v>
      </c>
      <c r="Q24" s="60" t="s">
        <v>164</v>
      </c>
      <c r="R24" s="66"/>
      <c r="S24" s="60" t="s">
        <v>142</v>
      </c>
      <c r="T24" s="67">
        <v>119</v>
      </c>
      <c r="U24" s="66" t="s">
        <v>175</v>
      </c>
      <c r="V24" s="64" t="s">
        <v>362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0"/>
      <c r="AI24" s="62"/>
      <c r="AJ24" s="62"/>
      <c r="AK24" s="63"/>
      <c r="AL24" s="63"/>
      <c r="AM24" s="70" t="s">
        <v>363</v>
      </c>
      <c r="AN24" s="77" t="s">
        <v>194</v>
      </c>
      <c r="AO24" s="60" t="s">
        <v>147</v>
      </c>
      <c r="AP24" s="78">
        <v>43067</v>
      </c>
      <c r="AQ24" s="64">
        <v>1343</v>
      </c>
    </row>
    <row r="25" spans="1:43" ht="127.5" x14ac:dyDescent="0.25">
      <c r="A25" s="66">
        <v>14</v>
      </c>
      <c r="B25" s="60">
        <v>101000268</v>
      </c>
      <c r="C25" s="86" t="s">
        <v>205</v>
      </c>
      <c r="D25" s="86" t="s">
        <v>134</v>
      </c>
      <c r="E25" s="60" t="s">
        <v>358</v>
      </c>
      <c r="F25" s="66"/>
      <c r="G25" s="60" t="s">
        <v>201</v>
      </c>
      <c r="H25" s="60" t="s">
        <v>202</v>
      </c>
      <c r="I25" s="66"/>
      <c r="J25" s="66"/>
      <c r="K25" s="60" t="s">
        <v>137</v>
      </c>
      <c r="L25" s="60" t="s">
        <v>203</v>
      </c>
      <c r="M25" s="66">
        <v>29</v>
      </c>
      <c r="N25" s="66"/>
      <c r="O25" s="64" t="s">
        <v>173</v>
      </c>
      <c r="P25" s="64" t="s">
        <v>206</v>
      </c>
      <c r="Q25" s="60" t="s">
        <v>141</v>
      </c>
      <c r="R25" s="66"/>
      <c r="S25" s="60" t="s">
        <v>142</v>
      </c>
      <c r="T25" s="67">
        <v>41.5</v>
      </c>
      <c r="U25" s="66" t="s">
        <v>175</v>
      </c>
      <c r="V25" s="64" t="s">
        <v>364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0"/>
      <c r="AI25" s="62"/>
      <c r="AJ25" s="62"/>
      <c r="AK25" s="63"/>
      <c r="AL25" s="63"/>
      <c r="AM25" s="70" t="s">
        <v>343</v>
      </c>
      <c r="AN25" s="77" t="s">
        <v>194</v>
      </c>
      <c r="AO25" s="60" t="s">
        <v>147</v>
      </c>
      <c r="AP25" s="78">
        <v>43067</v>
      </c>
      <c r="AQ25" s="64">
        <v>1343</v>
      </c>
    </row>
    <row r="26" spans="1:43" ht="178.5" x14ac:dyDescent="0.25">
      <c r="A26" s="66">
        <v>15</v>
      </c>
      <c r="B26" s="60">
        <v>105000004</v>
      </c>
      <c r="C26" s="86" t="s">
        <v>207</v>
      </c>
      <c r="D26" s="85" t="s">
        <v>134</v>
      </c>
      <c r="E26" s="60" t="s">
        <v>358</v>
      </c>
      <c r="F26" s="87"/>
      <c r="G26" s="60" t="s">
        <v>195</v>
      </c>
      <c r="H26" s="60" t="s">
        <v>208</v>
      </c>
      <c r="I26" s="66"/>
      <c r="J26" s="66"/>
      <c r="K26" s="60" t="s">
        <v>137</v>
      </c>
      <c r="L26" s="60" t="s">
        <v>209</v>
      </c>
      <c r="M26" s="66">
        <v>1</v>
      </c>
      <c r="N26" s="66"/>
      <c r="O26" s="64" t="s">
        <v>173</v>
      </c>
      <c r="P26" s="64" t="s">
        <v>210</v>
      </c>
      <c r="Q26" s="60" t="s">
        <v>141</v>
      </c>
      <c r="R26" s="66"/>
      <c r="S26" s="60" t="s">
        <v>142</v>
      </c>
      <c r="T26" s="67">
        <v>306.8</v>
      </c>
      <c r="U26" s="66" t="s">
        <v>175</v>
      </c>
      <c r="V26" s="64" t="s">
        <v>211</v>
      </c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0" t="s">
        <v>212</v>
      </c>
      <c r="AI26" s="62" t="s">
        <v>213</v>
      </c>
      <c r="AJ26" s="62" t="s">
        <v>214</v>
      </c>
      <c r="AK26" s="63">
        <v>43451</v>
      </c>
      <c r="AL26" s="63">
        <v>45276</v>
      </c>
      <c r="AM26" s="70" t="s">
        <v>343</v>
      </c>
      <c r="AN26" s="77" t="s">
        <v>194</v>
      </c>
      <c r="AO26" s="60" t="s">
        <v>147</v>
      </c>
      <c r="AP26" s="78">
        <v>43067</v>
      </c>
      <c r="AQ26" s="64">
        <v>1343</v>
      </c>
    </row>
    <row r="27" spans="1:43" ht="127.5" x14ac:dyDescent="0.25">
      <c r="A27" s="66">
        <v>16</v>
      </c>
      <c r="B27" s="60">
        <v>101000273</v>
      </c>
      <c r="C27" s="85" t="s">
        <v>215</v>
      </c>
      <c r="D27" s="85" t="s">
        <v>134</v>
      </c>
      <c r="E27" s="60" t="s">
        <v>358</v>
      </c>
      <c r="F27" s="66"/>
      <c r="G27" s="60" t="s">
        <v>195</v>
      </c>
      <c r="H27" s="60" t="s">
        <v>208</v>
      </c>
      <c r="I27" s="66"/>
      <c r="J27" s="66"/>
      <c r="K27" s="60" t="s">
        <v>137</v>
      </c>
      <c r="L27" s="60" t="s">
        <v>216</v>
      </c>
      <c r="M27" s="66">
        <v>6</v>
      </c>
      <c r="N27" s="66"/>
      <c r="O27" s="64" t="s">
        <v>173</v>
      </c>
      <c r="P27" s="64" t="s">
        <v>217</v>
      </c>
      <c r="Q27" s="60" t="s">
        <v>164</v>
      </c>
      <c r="R27" s="66"/>
      <c r="S27" s="60" t="s">
        <v>142</v>
      </c>
      <c r="T27" s="79">
        <v>743.4</v>
      </c>
      <c r="U27" s="66" t="s">
        <v>175</v>
      </c>
      <c r="V27" s="64" t="s">
        <v>365</v>
      </c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0"/>
      <c r="AI27" s="62"/>
      <c r="AJ27" s="62"/>
      <c r="AK27" s="63"/>
      <c r="AL27" s="63"/>
      <c r="AM27" s="64" t="s">
        <v>145</v>
      </c>
      <c r="AN27" s="77" t="s">
        <v>218</v>
      </c>
      <c r="AO27" s="60" t="s">
        <v>147</v>
      </c>
      <c r="AP27" s="78">
        <v>42517</v>
      </c>
      <c r="AQ27" s="64">
        <v>64</v>
      </c>
    </row>
    <row r="28" spans="1:43" ht="127.5" x14ac:dyDescent="0.25">
      <c r="A28" s="66">
        <v>17</v>
      </c>
      <c r="B28" s="85">
        <v>101000263</v>
      </c>
      <c r="C28" s="85" t="s">
        <v>219</v>
      </c>
      <c r="D28" s="85" t="s">
        <v>134</v>
      </c>
      <c r="E28" s="60" t="s">
        <v>358</v>
      </c>
      <c r="F28" s="66"/>
      <c r="G28" s="60" t="s">
        <v>195</v>
      </c>
      <c r="H28" s="60" t="s">
        <v>220</v>
      </c>
      <c r="I28" s="66"/>
      <c r="J28" s="66"/>
      <c r="K28" s="60" t="s">
        <v>137</v>
      </c>
      <c r="L28" s="60" t="s">
        <v>221</v>
      </c>
      <c r="M28" s="66">
        <v>19</v>
      </c>
      <c r="N28" s="66"/>
      <c r="O28" s="64" t="s">
        <v>173</v>
      </c>
      <c r="P28" s="64" t="s">
        <v>222</v>
      </c>
      <c r="Q28" s="60" t="s">
        <v>141</v>
      </c>
      <c r="R28" s="66"/>
      <c r="S28" s="60" t="s">
        <v>142</v>
      </c>
      <c r="T28" s="79">
        <v>183.8</v>
      </c>
      <c r="U28" s="66" t="s">
        <v>175</v>
      </c>
      <c r="V28" s="64" t="s">
        <v>223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0"/>
      <c r="AI28" s="62"/>
      <c r="AJ28" s="62"/>
      <c r="AK28" s="63"/>
      <c r="AL28" s="63"/>
      <c r="AM28" s="70" t="s">
        <v>145</v>
      </c>
      <c r="AN28" s="77" t="s">
        <v>218</v>
      </c>
      <c r="AO28" s="60" t="s">
        <v>147</v>
      </c>
      <c r="AP28" s="78">
        <v>42517</v>
      </c>
      <c r="AQ28" s="64">
        <v>64</v>
      </c>
    </row>
    <row r="29" spans="1:43" ht="127.5" x14ac:dyDescent="0.25">
      <c r="A29" s="66">
        <v>18</v>
      </c>
      <c r="B29" s="85">
        <v>101000269</v>
      </c>
      <c r="C29" s="85" t="s">
        <v>224</v>
      </c>
      <c r="D29" s="85" t="s">
        <v>134</v>
      </c>
      <c r="E29" s="60" t="s">
        <v>358</v>
      </c>
      <c r="F29" s="66"/>
      <c r="G29" s="60" t="s">
        <v>195</v>
      </c>
      <c r="H29" s="60" t="s">
        <v>225</v>
      </c>
      <c r="I29" s="66"/>
      <c r="J29" s="66"/>
      <c r="K29" s="60" t="s">
        <v>137</v>
      </c>
      <c r="L29" s="60" t="s">
        <v>226</v>
      </c>
      <c r="M29" s="66">
        <v>30</v>
      </c>
      <c r="N29" s="66"/>
      <c r="O29" s="64" t="s">
        <v>173</v>
      </c>
      <c r="P29" s="64" t="s">
        <v>227</v>
      </c>
      <c r="Q29" s="60" t="s">
        <v>141</v>
      </c>
      <c r="R29" s="66"/>
      <c r="S29" s="60" t="s">
        <v>142</v>
      </c>
      <c r="T29" s="79">
        <v>42.3</v>
      </c>
      <c r="U29" s="66" t="s">
        <v>175</v>
      </c>
      <c r="V29" s="64" t="s">
        <v>228</v>
      </c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0"/>
      <c r="AI29" s="62"/>
      <c r="AJ29" s="62"/>
      <c r="AK29" s="63"/>
      <c r="AL29" s="63"/>
      <c r="AM29" s="70" t="s">
        <v>145</v>
      </c>
      <c r="AN29" s="77" t="s">
        <v>218</v>
      </c>
      <c r="AO29" s="60" t="s">
        <v>147</v>
      </c>
      <c r="AP29" s="78">
        <v>42517</v>
      </c>
      <c r="AQ29" s="64">
        <v>64</v>
      </c>
    </row>
    <row r="30" spans="1:43" ht="127.5" x14ac:dyDescent="0.25">
      <c r="A30" s="66">
        <v>19</v>
      </c>
      <c r="B30" s="85">
        <v>101000270</v>
      </c>
      <c r="C30" s="85" t="s">
        <v>229</v>
      </c>
      <c r="D30" s="85" t="s">
        <v>134</v>
      </c>
      <c r="E30" s="60" t="s">
        <v>358</v>
      </c>
      <c r="F30" s="66"/>
      <c r="G30" s="60" t="s">
        <v>195</v>
      </c>
      <c r="H30" s="60" t="s">
        <v>225</v>
      </c>
      <c r="I30" s="66"/>
      <c r="J30" s="66"/>
      <c r="K30" s="60" t="s">
        <v>137</v>
      </c>
      <c r="L30" s="60" t="s">
        <v>226</v>
      </c>
      <c r="M30" s="66">
        <v>32</v>
      </c>
      <c r="N30" s="66"/>
      <c r="O30" s="64" t="s">
        <v>173</v>
      </c>
      <c r="P30" s="64" t="s">
        <v>230</v>
      </c>
      <c r="Q30" s="60" t="s">
        <v>141</v>
      </c>
      <c r="R30" s="66"/>
      <c r="S30" s="60" t="s">
        <v>142</v>
      </c>
      <c r="T30" s="79">
        <v>179.5</v>
      </c>
      <c r="U30" s="66" t="s">
        <v>175</v>
      </c>
      <c r="V30" s="64" t="s">
        <v>228</v>
      </c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0"/>
      <c r="AI30" s="62"/>
      <c r="AJ30" s="62"/>
      <c r="AK30" s="63"/>
      <c r="AL30" s="63"/>
      <c r="AM30" s="70" t="s">
        <v>145</v>
      </c>
      <c r="AN30" s="77" t="s">
        <v>218</v>
      </c>
      <c r="AO30" s="60" t="s">
        <v>147</v>
      </c>
      <c r="AP30" s="78">
        <v>42517</v>
      </c>
      <c r="AQ30" s="64">
        <v>64</v>
      </c>
    </row>
    <row r="31" spans="1:43" ht="153" x14ac:dyDescent="0.25">
      <c r="A31" s="66">
        <v>20</v>
      </c>
      <c r="B31" s="88">
        <v>104000163</v>
      </c>
      <c r="C31" s="64" t="s">
        <v>366</v>
      </c>
      <c r="D31" s="64" t="s">
        <v>134</v>
      </c>
      <c r="E31" s="81" t="s">
        <v>358</v>
      </c>
      <c r="F31" s="66" t="s">
        <v>367</v>
      </c>
      <c r="G31" s="60" t="s">
        <v>201</v>
      </c>
      <c r="H31" s="72" t="s">
        <v>368</v>
      </c>
      <c r="I31" s="66"/>
      <c r="J31" s="66"/>
      <c r="K31" s="72"/>
      <c r="L31" s="72"/>
      <c r="M31" s="66"/>
      <c r="N31" s="66"/>
      <c r="O31" s="64" t="s">
        <v>369</v>
      </c>
      <c r="P31" s="64" t="s">
        <v>370</v>
      </c>
      <c r="Q31" s="72" t="s">
        <v>141</v>
      </c>
      <c r="R31" s="66"/>
      <c r="S31" s="72" t="s">
        <v>142</v>
      </c>
      <c r="T31" s="79">
        <v>16000</v>
      </c>
      <c r="U31" s="66" t="s">
        <v>175</v>
      </c>
      <c r="V31" s="64" t="s">
        <v>371</v>
      </c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72"/>
      <c r="AI31" s="73"/>
      <c r="AJ31" s="73"/>
      <c r="AK31" s="74"/>
      <c r="AL31" s="74"/>
      <c r="AM31" s="64" t="s">
        <v>343</v>
      </c>
      <c r="AN31" s="75" t="s">
        <v>167</v>
      </c>
      <c r="AO31" s="72" t="s">
        <v>147</v>
      </c>
      <c r="AP31" s="63">
        <v>43714</v>
      </c>
      <c r="AQ31" s="84" t="s">
        <v>353</v>
      </c>
    </row>
    <row r="32" spans="1:43" ht="153" x14ac:dyDescent="0.25">
      <c r="A32" s="66">
        <v>21</v>
      </c>
      <c r="B32" s="88">
        <v>104000164</v>
      </c>
      <c r="C32" s="64" t="s">
        <v>372</v>
      </c>
      <c r="D32" s="64" t="s">
        <v>134</v>
      </c>
      <c r="E32" s="81" t="s">
        <v>358</v>
      </c>
      <c r="F32" s="66" t="s">
        <v>367</v>
      </c>
      <c r="G32" s="60" t="s">
        <v>201</v>
      </c>
      <c r="H32" s="72" t="s">
        <v>373</v>
      </c>
      <c r="I32" s="66"/>
      <c r="J32" s="66"/>
      <c r="K32" s="72"/>
      <c r="L32" s="72"/>
      <c r="M32" s="66"/>
      <c r="N32" s="66"/>
      <c r="O32" s="64" t="s">
        <v>369</v>
      </c>
      <c r="P32" s="64" t="s">
        <v>374</v>
      </c>
      <c r="Q32" s="72" t="s">
        <v>141</v>
      </c>
      <c r="R32" s="66"/>
      <c r="S32" s="72" t="s">
        <v>142</v>
      </c>
      <c r="T32" s="79">
        <v>36000</v>
      </c>
      <c r="U32" s="66" t="s">
        <v>175</v>
      </c>
      <c r="V32" s="64" t="s">
        <v>371</v>
      </c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72"/>
      <c r="AI32" s="73"/>
      <c r="AJ32" s="73"/>
      <c r="AK32" s="74"/>
      <c r="AL32" s="74"/>
      <c r="AM32" s="64" t="s">
        <v>231</v>
      </c>
      <c r="AN32" s="75" t="s">
        <v>167</v>
      </c>
      <c r="AO32" s="72" t="s">
        <v>147</v>
      </c>
      <c r="AP32" s="63">
        <v>43714</v>
      </c>
      <c r="AQ32" s="84" t="s">
        <v>353</v>
      </c>
    </row>
    <row r="33" spans="1:43" ht="191.25" x14ac:dyDescent="0.25">
      <c r="A33" s="66">
        <v>22</v>
      </c>
      <c r="B33" s="88">
        <v>104000165</v>
      </c>
      <c r="C33" s="64" t="s">
        <v>375</v>
      </c>
      <c r="D33" s="64" t="s">
        <v>134</v>
      </c>
      <c r="E33" s="81" t="s">
        <v>358</v>
      </c>
      <c r="F33" s="66" t="s">
        <v>376</v>
      </c>
      <c r="G33" s="72" t="s">
        <v>195</v>
      </c>
      <c r="H33" s="72" t="s">
        <v>377</v>
      </c>
      <c r="I33" s="66"/>
      <c r="J33" s="66"/>
      <c r="K33" s="72"/>
      <c r="L33" s="72"/>
      <c r="M33" s="66"/>
      <c r="N33" s="66"/>
      <c r="O33" s="64" t="s">
        <v>369</v>
      </c>
      <c r="P33" s="64" t="s">
        <v>378</v>
      </c>
      <c r="Q33" s="72" t="s">
        <v>141</v>
      </c>
      <c r="R33" s="66"/>
      <c r="S33" s="72" t="s">
        <v>142</v>
      </c>
      <c r="T33" s="79">
        <v>17690</v>
      </c>
      <c r="U33" s="66" t="s">
        <v>175</v>
      </c>
      <c r="V33" s="64" t="s">
        <v>371</v>
      </c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72"/>
      <c r="AI33" s="73"/>
      <c r="AJ33" s="73"/>
      <c r="AK33" s="74"/>
      <c r="AL33" s="74"/>
      <c r="AM33" s="64" t="s">
        <v>343</v>
      </c>
      <c r="AN33" s="75" t="s">
        <v>167</v>
      </c>
      <c r="AO33" s="72" t="s">
        <v>147</v>
      </c>
      <c r="AP33" s="63">
        <v>43714</v>
      </c>
      <c r="AQ33" s="84" t="s">
        <v>353</v>
      </c>
    </row>
    <row r="34" spans="1:43" ht="178.5" x14ac:dyDescent="0.25">
      <c r="A34" s="66">
        <v>23</v>
      </c>
      <c r="B34" s="88"/>
      <c r="C34" s="64" t="s">
        <v>379</v>
      </c>
      <c r="D34" s="64" t="s">
        <v>134</v>
      </c>
      <c r="E34" s="81" t="s">
        <v>339</v>
      </c>
      <c r="F34" s="66"/>
      <c r="G34" s="72" t="s">
        <v>195</v>
      </c>
      <c r="H34" s="72" t="s">
        <v>380</v>
      </c>
      <c r="I34" s="66"/>
      <c r="J34" s="66"/>
      <c r="K34" s="72"/>
      <c r="L34" s="72"/>
      <c r="M34" s="66"/>
      <c r="N34" s="66"/>
      <c r="O34" s="64" t="s">
        <v>369</v>
      </c>
      <c r="P34" s="64" t="s">
        <v>381</v>
      </c>
      <c r="Q34" s="72" t="s">
        <v>141</v>
      </c>
      <c r="R34" s="66"/>
      <c r="S34" s="72" t="s">
        <v>142</v>
      </c>
      <c r="T34" s="79">
        <v>1000</v>
      </c>
      <c r="U34" s="66" t="s">
        <v>175</v>
      </c>
      <c r="V34" s="64" t="s">
        <v>371</v>
      </c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72"/>
      <c r="AI34" s="73"/>
      <c r="AJ34" s="73"/>
      <c r="AK34" s="74"/>
      <c r="AL34" s="74"/>
      <c r="AM34" s="64" t="s">
        <v>343</v>
      </c>
      <c r="AN34" s="75" t="s">
        <v>167</v>
      </c>
      <c r="AO34" s="72" t="s">
        <v>147</v>
      </c>
      <c r="AP34" s="63">
        <v>43714</v>
      </c>
      <c r="AQ34" s="84" t="s">
        <v>353</v>
      </c>
    </row>
    <row r="35" spans="1:43" ht="114.75" x14ac:dyDescent="0.25">
      <c r="A35" s="66">
        <v>24</v>
      </c>
      <c r="B35" s="64"/>
      <c r="C35" s="89" t="s">
        <v>382</v>
      </c>
      <c r="D35" s="88" t="s">
        <v>134</v>
      </c>
      <c r="E35" s="81" t="s">
        <v>358</v>
      </c>
      <c r="F35" s="66"/>
      <c r="G35" s="89" t="s">
        <v>195</v>
      </c>
      <c r="H35" s="89" t="s">
        <v>383</v>
      </c>
      <c r="I35" s="87"/>
      <c r="J35" s="87"/>
      <c r="K35" s="89"/>
      <c r="L35" s="81"/>
      <c r="M35" s="87"/>
      <c r="N35" s="87"/>
      <c r="O35" s="88" t="s">
        <v>369</v>
      </c>
      <c r="P35" s="88" t="s">
        <v>384</v>
      </c>
      <c r="Q35" s="81" t="s">
        <v>164</v>
      </c>
      <c r="R35" s="87"/>
      <c r="S35" s="81" t="s">
        <v>142</v>
      </c>
      <c r="T35" s="90">
        <v>486916</v>
      </c>
      <c r="U35" s="87" t="s">
        <v>175</v>
      </c>
      <c r="V35" s="88" t="s">
        <v>369</v>
      </c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1" t="s">
        <v>385</v>
      </c>
      <c r="AI35" s="91" t="s">
        <v>386</v>
      </c>
      <c r="AJ35" s="91" t="s">
        <v>387</v>
      </c>
      <c r="AK35" s="92">
        <v>42038</v>
      </c>
      <c r="AL35" s="92">
        <v>51169</v>
      </c>
      <c r="AM35" s="64" t="s">
        <v>343</v>
      </c>
      <c r="AN35" s="88" t="s">
        <v>167</v>
      </c>
      <c r="AO35" s="81" t="s">
        <v>147</v>
      </c>
      <c r="AP35" s="78">
        <v>43740</v>
      </c>
      <c r="AQ35" s="71" t="s">
        <v>388</v>
      </c>
    </row>
    <row r="36" spans="1:43" ht="140.25" x14ac:dyDescent="0.25">
      <c r="A36" s="66">
        <v>25</v>
      </c>
      <c r="B36" s="64"/>
      <c r="C36" s="89" t="s">
        <v>389</v>
      </c>
      <c r="D36" s="88" t="s">
        <v>134</v>
      </c>
      <c r="E36" s="81" t="s">
        <v>358</v>
      </c>
      <c r="F36" s="87" t="s">
        <v>390</v>
      </c>
      <c r="G36" s="89" t="s">
        <v>201</v>
      </c>
      <c r="H36" s="89" t="s">
        <v>391</v>
      </c>
      <c r="I36" s="87"/>
      <c r="J36" s="87"/>
      <c r="K36" s="89"/>
      <c r="L36" s="81"/>
      <c r="M36" s="87"/>
      <c r="N36" s="87"/>
      <c r="O36" s="88" t="s">
        <v>369</v>
      </c>
      <c r="P36" s="88" t="s">
        <v>392</v>
      </c>
      <c r="Q36" s="81" t="s">
        <v>164</v>
      </c>
      <c r="R36" s="87"/>
      <c r="S36" s="81" t="s">
        <v>142</v>
      </c>
      <c r="T36" s="90">
        <v>557186</v>
      </c>
      <c r="U36" s="87" t="s">
        <v>175</v>
      </c>
      <c r="V36" s="88" t="s">
        <v>369</v>
      </c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1" t="s">
        <v>393</v>
      </c>
      <c r="AI36" s="91" t="s">
        <v>394</v>
      </c>
      <c r="AJ36" s="91" t="s">
        <v>395</v>
      </c>
      <c r="AK36" s="92">
        <v>42285</v>
      </c>
      <c r="AL36" s="92">
        <v>60182</v>
      </c>
      <c r="AM36" s="64" t="s">
        <v>343</v>
      </c>
      <c r="AN36" s="88" t="s">
        <v>167</v>
      </c>
      <c r="AO36" s="81" t="s">
        <v>147</v>
      </c>
      <c r="AP36" s="78">
        <v>43740</v>
      </c>
      <c r="AQ36" s="71" t="s">
        <v>388</v>
      </c>
    </row>
    <row r="37" spans="1:43" ht="102" x14ac:dyDescent="0.25">
      <c r="A37" s="60">
        <v>26</v>
      </c>
      <c r="B37" s="60">
        <v>201000049</v>
      </c>
      <c r="C37" s="60"/>
      <c r="D37" s="60" t="s">
        <v>134</v>
      </c>
      <c r="E37" s="81" t="s">
        <v>339</v>
      </c>
      <c r="F37" s="60"/>
      <c r="G37" s="60" t="s">
        <v>135</v>
      </c>
      <c r="H37" s="60" t="s">
        <v>136</v>
      </c>
      <c r="I37" s="60"/>
      <c r="J37" s="60"/>
      <c r="K37" s="60"/>
      <c r="L37" s="60"/>
      <c r="M37" s="60"/>
      <c r="N37" s="60"/>
      <c r="O37" s="60" t="s">
        <v>232</v>
      </c>
      <c r="P37" s="60"/>
      <c r="Q37" s="60"/>
      <c r="R37" s="60"/>
      <c r="S37" s="60"/>
      <c r="T37" s="60"/>
      <c r="U37" s="60"/>
      <c r="V37" s="60"/>
      <c r="W37" s="60" t="s">
        <v>233</v>
      </c>
      <c r="X37" s="60" t="s">
        <v>234</v>
      </c>
      <c r="Y37" s="60" t="s">
        <v>235</v>
      </c>
      <c r="Z37" s="60" t="s">
        <v>236</v>
      </c>
      <c r="AA37" s="60">
        <v>1987</v>
      </c>
      <c r="AB37" s="60"/>
      <c r="AC37" s="60"/>
      <c r="AD37" s="62"/>
      <c r="AE37" s="62"/>
      <c r="AF37" s="63"/>
      <c r="AG37" s="63"/>
      <c r="AH37" s="66" t="s">
        <v>237</v>
      </c>
      <c r="AI37" s="62" t="s">
        <v>238</v>
      </c>
      <c r="AJ37" s="62" t="s">
        <v>239</v>
      </c>
      <c r="AK37" s="63">
        <v>38733</v>
      </c>
      <c r="AL37" s="64" t="s">
        <v>154</v>
      </c>
      <c r="AM37" s="64" t="s">
        <v>343</v>
      </c>
      <c r="AN37" s="60" t="s">
        <v>146</v>
      </c>
      <c r="AO37" s="60" t="s">
        <v>147</v>
      </c>
      <c r="AP37" s="63">
        <v>43369</v>
      </c>
      <c r="AQ37" s="71" t="s">
        <v>240</v>
      </c>
    </row>
    <row r="38" spans="1:43" ht="102" x14ac:dyDescent="0.25">
      <c r="A38" s="66">
        <v>27</v>
      </c>
      <c r="B38" s="66">
        <v>201000050</v>
      </c>
      <c r="C38" s="66"/>
      <c r="D38" s="60" t="s">
        <v>134</v>
      </c>
      <c r="E38" s="81" t="s">
        <v>339</v>
      </c>
      <c r="F38" s="66"/>
      <c r="G38" s="60" t="s">
        <v>135</v>
      </c>
      <c r="H38" s="60" t="s">
        <v>136</v>
      </c>
      <c r="I38" s="66"/>
      <c r="J38" s="66"/>
      <c r="K38" s="66"/>
      <c r="L38" s="66"/>
      <c r="M38" s="66"/>
      <c r="N38" s="66"/>
      <c r="O38" s="60" t="s">
        <v>232</v>
      </c>
      <c r="P38" s="66"/>
      <c r="Q38" s="66"/>
      <c r="R38" s="66"/>
      <c r="S38" s="66"/>
      <c r="T38" s="67"/>
      <c r="U38" s="66"/>
      <c r="V38" s="66"/>
      <c r="W38" s="60" t="s">
        <v>233</v>
      </c>
      <c r="X38" s="66" t="s">
        <v>241</v>
      </c>
      <c r="Y38" s="60" t="s">
        <v>235</v>
      </c>
      <c r="Z38" s="66" t="s">
        <v>242</v>
      </c>
      <c r="AA38" s="66">
        <v>1993</v>
      </c>
      <c r="AB38" s="66"/>
      <c r="AC38" s="66"/>
      <c r="AD38" s="66"/>
      <c r="AE38" s="66"/>
      <c r="AF38" s="66"/>
      <c r="AG38" s="66"/>
      <c r="AH38" s="66" t="s">
        <v>237</v>
      </c>
      <c r="AI38" s="62" t="s">
        <v>238</v>
      </c>
      <c r="AJ38" s="62" t="s">
        <v>239</v>
      </c>
      <c r="AK38" s="63">
        <v>38734</v>
      </c>
      <c r="AL38" s="64" t="s">
        <v>154</v>
      </c>
      <c r="AM38" s="64" t="s">
        <v>343</v>
      </c>
      <c r="AN38" s="60" t="s">
        <v>146</v>
      </c>
      <c r="AO38" s="60" t="s">
        <v>147</v>
      </c>
      <c r="AP38" s="63">
        <v>43369</v>
      </c>
      <c r="AQ38" s="71" t="s">
        <v>240</v>
      </c>
    </row>
    <row r="39" spans="1:43" ht="102" x14ac:dyDescent="0.25">
      <c r="A39" s="60">
        <v>28</v>
      </c>
      <c r="B39" s="60">
        <v>201000051</v>
      </c>
      <c r="C39" s="60"/>
      <c r="D39" s="60" t="s">
        <v>134</v>
      </c>
      <c r="E39" s="81" t="s">
        <v>339</v>
      </c>
      <c r="F39" s="60"/>
      <c r="G39" s="60" t="s">
        <v>135</v>
      </c>
      <c r="H39" s="60" t="s">
        <v>136</v>
      </c>
      <c r="I39" s="60"/>
      <c r="J39" s="60"/>
      <c r="K39" s="60"/>
      <c r="L39" s="60"/>
      <c r="M39" s="60"/>
      <c r="N39" s="60"/>
      <c r="O39" s="60" t="s">
        <v>232</v>
      </c>
      <c r="P39" s="60"/>
      <c r="Q39" s="60"/>
      <c r="R39" s="60"/>
      <c r="S39" s="60"/>
      <c r="T39" s="60"/>
      <c r="U39" s="60"/>
      <c r="V39" s="60"/>
      <c r="W39" s="60" t="s">
        <v>233</v>
      </c>
      <c r="X39" s="60" t="s">
        <v>243</v>
      </c>
      <c r="Y39" s="60" t="s">
        <v>235</v>
      </c>
      <c r="Z39" s="60" t="s">
        <v>244</v>
      </c>
      <c r="AA39" s="60">
        <v>1990</v>
      </c>
      <c r="AB39" s="60"/>
      <c r="AC39" s="60"/>
      <c r="AD39" s="62"/>
      <c r="AE39" s="62"/>
      <c r="AF39" s="63"/>
      <c r="AG39" s="63"/>
      <c r="AH39" s="66" t="s">
        <v>237</v>
      </c>
      <c r="AI39" s="62" t="s">
        <v>238</v>
      </c>
      <c r="AJ39" s="62" t="s">
        <v>239</v>
      </c>
      <c r="AK39" s="63">
        <v>38735</v>
      </c>
      <c r="AL39" s="64" t="s">
        <v>154</v>
      </c>
      <c r="AM39" s="64" t="s">
        <v>343</v>
      </c>
      <c r="AN39" s="60" t="s">
        <v>146</v>
      </c>
      <c r="AO39" s="60" t="s">
        <v>147</v>
      </c>
      <c r="AP39" s="63">
        <v>43369</v>
      </c>
      <c r="AQ39" s="71" t="s">
        <v>240</v>
      </c>
    </row>
    <row r="40" spans="1:43" ht="102" x14ac:dyDescent="0.25">
      <c r="A40" s="66">
        <v>29</v>
      </c>
      <c r="B40" s="60">
        <v>201000052</v>
      </c>
      <c r="C40" s="66"/>
      <c r="D40" s="60" t="s">
        <v>134</v>
      </c>
      <c r="E40" s="81" t="s">
        <v>339</v>
      </c>
      <c r="F40" s="66"/>
      <c r="G40" s="60" t="s">
        <v>135</v>
      </c>
      <c r="H40" s="60" t="s">
        <v>136</v>
      </c>
      <c r="I40" s="66"/>
      <c r="J40" s="66"/>
      <c r="K40" s="66"/>
      <c r="L40" s="66"/>
      <c r="M40" s="66"/>
      <c r="N40" s="66"/>
      <c r="O40" s="60" t="s">
        <v>232</v>
      </c>
      <c r="P40" s="66"/>
      <c r="Q40" s="66"/>
      <c r="R40" s="66"/>
      <c r="S40" s="66"/>
      <c r="T40" s="67"/>
      <c r="U40" s="66"/>
      <c r="V40" s="66"/>
      <c r="W40" s="60" t="s">
        <v>233</v>
      </c>
      <c r="X40" s="66" t="s">
        <v>245</v>
      </c>
      <c r="Y40" s="66" t="s">
        <v>246</v>
      </c>
      <c r="Z40" s="66" t="s">
        <v>247</v>
      </c>
      <c r="AA40" s="66">
        <v>1991</v>
      </c>
      <c r="AB40" s="66"/>
      <c r="AC40" s="66"/>
      <c r="AD40" s="66"/>
      <c r="AE40" s="66"/>
      <c r="AF40" s="66"/>
      <c r="AG40" s="66"/>
      <c r="AH40" s="66" t="s">
        <v>237</v>
      </c>
      <c r="AI40" s="62" t="s">
        <v>238</v>
      </c>
      <c r="AJ40" s="62" t="s">
        <v>239</v>
      </c>
      <c r="AK40" s="63">
        <v>38736</v>
      </c>
      <c r="AL40" s="64" t="s">
        <v>154</v>
      </c>
      <c r="AM40" s="64" t="s">
        <v>343</v>
      </c>
      <c r="AN40" s="60" t="s">
        <v>146</v>
      </c>
      <c r="AO40" s="60" t="s">
        <v>147</v>
      </c>
      <c r="AP40" s="63">
        <v>43369</v>
      </c>
      <c r="AQ40" s="71" t="s">
        <v>240</v>
      </c>
    </row>
    <row r="41" spans="1:43" ht="102" x14ac:dyDescent="0.25">
      <c r="A41" s="60">
        <v>30</v>
      </c>
      <c r="B41" s="66">
        <v>201000053</v>
      </c>
      <c r="C41" s="60"/>
      <c r="D41" s="60" t="s">
        <v>134</v>
      </c>
      <c r="E41" s="81" t="s">
        <v>339</v>
      </c>
      <c r="F41" s="60"/>
      <c r="G41" s="60" t="s">
        <v>135</v>
      </c>
      <c r="H41" s="60" t="s">
        <v>136</v>
      </c>
      <c r="I41" s="60"/>
      <c r="J41" s="60"/>
      <c r="K41" s="60"/>
      <c r="L41" s="60"/>
      <c r="M41" s="60"/>
      <c r="N41" s="60"/>
      <c r="O41" s="60" t="s">
        <v>232</v>
      </c>
      <c r="P41" s="60"/>
      <c r="Q41" s="60"/>
      <c r="R41" s="60"/>
      <c r="S41" s="60"/>
      <c r="T41" s="60"/>
      <c r="U41" s="60"/>
      <c r="V41" s="60"/>
      <c r="W41" s="60" t="s">
        <v>248</v>
      </c>
      <c r="X41" s="60" t="s">
        <v>249</v>
      </c>
      <c r="Y41" s="60" t="s">
        <v>250</v>
      </c>
      <c r="Z41" s="60" t="s">
        <v>251</v>
      </c>
      <c r="AA41" s="60">
        <v>2006</v>
      </c>
      <c r="AB41" s="60"/>
      <c r="AC41" s="60"/>
      <c r="AD41" s="62"/>
      <c r="AE41" s="62"/>
      <c r="AF41" s="63"/>
      <c r="AG41" s="63"/>
      <c r="AH41" s="66" t="s">
        <v>237</v>
      </c>
      <c r="AI41" s="62" t="s">
        <v>238</v>
      </c>
      <c r="AJ41" s="62" t="s">
        <v>239</v>
      </c>
      <c r="AK41" s="63">
        <v>38737</v>
      </c>
      <c r="AL41" s="64" t="s">
        <v>154</v>
      </c>
      <c r="AM41" s="64" t="s">
        <v>343</v>
      </c>
      <c r="AN41" s="60" t="s">
        <v>146</v>
      </c>
      <c r="AO41" s="60" t="s">
        <v>147</v>
      </c>
      <c r="AP41" s="63">
        <v>43369</v>
      </c>
      <c r="AQ41" s="71" t="s">
        <v>240</v>
      </c>
    </row>
    <row r="42" spans="1:43" ht="102" x14ac:dyDescent="0.25">
      <c r="A42" s="66">
        <v>31</v>
      </c>
      <c r="B42" s="60">
        <v>201000054</v>
      </c>
      <c r="C42" s="66"/>
      <c r="D42" s="60" t="s">
        <v>134</v>
      </c>
      <c r="E42" s="81" t="s">
        <v>339</v>
      </c>
      <c r="F42" s="66"/>
      <c r="G42" s="60" t="s">
        <v>135</v>
      </c>
      <c r="H42" s="60" t="s">
        <v>136</v>
      </c>
      <c r="I42" s="66"/>
      <c r="J42" s="66"/>
      <c r="K42" s="66"/>
      <c r="L42" s="66"/>
      <c r="M42" s="66"/>
      <c r="N42" s="66"/>
      <c r="O42" s="60" t="s">
        <v>232</v>
      </c>
      <c r="P42" s="66"/>
      <c r="Q42" s="66"/>
      <c r="R42" s="66"/>
      <c r="S42" s="66"/>
      <c r="T42" s="67"/>
      <c r="U42" s="66"/>
      <c r="V42" s="66"/>
      <c r="W42" s="60" t="s">
        <v>248</v>
      </c>
      <c r="X42" s="66" t="s">
        <v>252</v>
      </c>
      <c r="Y42" s="60" t="s">
        <v>250</v>
      </c>
      <c r="Z42" s="60" t="s">
        <v>253</v>
      </c>
      <c r="AA42" s="66">
        <v>1988</v>
      </c>
      <c r="AB42" s="66"/>
      <c r="AC42" s="66"/>
      <c r="AD42" s="66"/>
      <c r="AE42" s="66"/>
      <c r="AF42" s="66"/>
      <c r="AG42" s="66"/>
      <c r="AH42" s="66" t="s">
        <v>237</v>
      </c>
      <c r="AI42" s="62" t="s">
        <v>238</v>
      </c>
      <c r="AJ42" s="62" t="s">
        <v>239</v>
      </c>
      <c r="AK42" s="63">
        <v>38738</v>
      </c>
      <c r="AL42" s="64" t="s">
        <v>154</v>
      </c>
      <c r="AM42" s="64" t="s">
        <v>343</v>
      </c>
      <c r="AN42" s="60" t="s">
        <v>146</v>
      </c>
      <c r="AO42" s="60" t="s">
        <v>147</v>
      </c>
      <c r="AP42" s="63">
        <v>43369</v>
      </c>
      <c r="AQ42" s="71" t="s">
        <v>240</v>
      </c>
    </row>
    <row r="43" spans="1:43" ht="102" x14ac:dyDescent="0.25">
      <c r="A43" s="60">
        <v>32</v>
      </c>
      <c r="B43" s="66">
        <v>201000055</v>
      </c>
      <c r="C43" s="60"/>
      <c r="D43" s="60" t="s">
        <v>134</v>
      </c>
      <c r="E43" s="81" t="s">
        <v>339</v>
      </c>
      <c r="F43" s="60"/>
      <c r="G43" s="60" t="s">
        <v>135</v>
      </c>
      <c r="H43" s="60" t="s">
        <v>136</v>
      </c>
      <c r="I43" s="60"/>
      <c r="J43" s="60"/>
      <c r="K43" s="60"/>
      <c r="L43" s="60"/>
      <c r="M43" s="60"/>
      <c r="N43" s="60"/>
      <c r="O43" s="60" t="s">
        <v>232</v>
      </c>
      <c r="P43" s="60"/>
      <c r="Q43" s="60"/>
      <c r="R43" s="60"/>
      <c r="S43" s="60"/>
      <c r="T43" s="60"/>
      <c r="U43" s="60"/>
      <c r="V43" s="60"/>
      <c r="W43" s="60" t="s">
        <v>248</v>
      </c>
      <c r="X43" s="60" t="s">
        <v>254</v>
      </c>
      <c r="Y43" s="60" t="s">
        <v>250</v>
      </c>
      <c r="Z43" s="60" t="s">
        <v>251</v>
      </c>
      <c r="AA43" s="60">
        <v>2006</v>
      </c>
      <c r="AB43" s="60"/>
      <c r="AC43" s="60"/>
      <c r="AD43" s="62"/>
      <c r="AE43" s="62"/>
      <c r="AF43" s="63"/>
      <c r="AG43" s="63"/>
      <c r="AH43" s="66" t="s">
        <v>237</v>
      </c>
      <c r="AI43" s="62" t="s">
        <v>238</v>
      </c>
      <c r="AJ43" s="62" t="s">
        <v>239</v>
      </c>
      <c r="AK43" s="63">
        <v>38739</v>
      </c>
      <c r="AL43" s="64" t="s">
        <v>154</v>
      </c>
      <c r="AM43" s="64" t="s">
        <v>343</v>
      </c>
      <c r="AN43" s="60" t="s">
        <v>146</v>
      </c>
      <c r="AO43" s="60" t="s">
        <v>147</v>
      </c>
      <c r="AP43" s="63">
        <v>43369</v>
      </c>
      <c r="AQ43" s="71" t="s">
        <v>240</v>
      </c>
    </row>
    <row r="44" spans="1:43" ht="102" x14ac:dyDescent="0.25">
      <c r="A44" s="66">
        <v>33</v>
      </c>
      <c r="B44" s="60">
        <v>201000056</v>
      </c>
      <c r="C44" s="66"/>
      <c r="D44" s="60" t="s">
        <v>134</v>
      </c>
      <c r="E44" s="81" t="s">
        <v>339</v>
      </c>
      <c r="F44" s="66"/>
      <c r="G44" s="60" t="s">
        <v>135</v>
      </c>
      <c r="H44" s="60" t="s">
        <v>136</v>
      </c>
      <c r="I44" s="66"/>
      <c r="J44" s="66"/>
      <c r="K44" s="66"/>
      <c r="L44" s="66"/>
      <c r="M44" s="66"/>
      <c r="N44" s="66"/>
      <c r="O44" s="60" t="s">
        <v>232</v>
      </c>
      <c r="P44" s="66"/>
      <c r="Q44" s="66"/>
      <c r="R44" s="66"/>
      <c r="S44" s="66"/>
      <c r="T44" s="67"/>
      <c r="U44" s="66"/>
      <c r="V44" s="66"/>
      <c r="W44" s="66" t="s">
        <v>233</v>
      </c>
      <c r="X44" s="66" t="s">
        <v>255</v>
      </c>
      <c r="Y44" s="66" t="s">
        <v>235</v>
      </c>
      <c r="Z44" s="66" t="s">
        <v>244</v>
      </c>
      <c r="AA44" s="66">
        <v>1996</v>
      </c>
      <c r="AB44" s="66"/>
      <c r="AC44" s="66"/>
      <c r="AD44" s="66"/>
      <c r="AE44" s="66"/>
      <c r="AF44" s="66"/>
      <c r="AG44" s="66"/>
      <c r="AH44" s="60" t="s">
        <v>256</v>
      </c>
      <c r="AI44" s="68">
        <v>1077608000568</v>
      </c>
      <c r="AJ44" s="68">
        <v>7608013020</v>
      </c>
      <c r="AK44" s="69">
        <v>39541</v>
      </c>
      <c r="AL44" s="64" t="s">
        <v>154</v>
      </c>
      <c r="AM44" s="64" t="s">
        <v>343</v>
      </c>
      <c r="AN44" s="60" t="s">
        <v>146</v>
      </c>
      <c r="AO44" s="60" t="s">
        <v>147</v>
      </c>
      <c r="AP44" s="63">
        <v>43369</v>
      </c>
      <c r="AQ44" s="71" t="s">
        <v>240</v>
      </c>
    </row>
    <row r="45" spans="1:43" ht="153" x14ac:dyDescent="0.25">
      <c r="A45" s="60">
        <v>34</v>
      </c>
      <c r="B45" s="60">
        <v>101000204</v>
      </c>
      <c r="C45" s="60"/>
      <c r="D45" s="60" t="s">
        <v>134</v>
      </c>
      <c r="E45" s="81" t="s">
        <v>339</v>
      </c>
      <c r="F45" s="60"/>
      <c r="G45" s="60" t="s">
        <v>135</v>
      </c>
      <c r="H45" s="60" t="s">
        <v>136</v>
      </c>
      <c r="I45" s="60"/>
      <c r="J45" s="60"/>
      <c r="K45" s="60"/>
      <c r="L45" s="60"/>
      <c r="M45" s="60"/>
      <c r="N45" s="60"/>
      <c r="O45" s="60" t="s">
        <v>232</v>
      </c>
      <c r="P45" s="60"/>
      <c r="Q45" s="60"/>
      <c r="R45" s="60"/>
      <c r="S45" s="60"/>
      <c r="T45" s="60"/>
      <c r="U45" s="60"/>
      <c r="V45" s="60"/>
      <c r="W45" s="61" t="s">
        <v>396</v>
      </c>
      <c r="X45" s="60"/>
      <c r="Y45" s="61" t="s">
        <v>397</v>
      </c>
      <c r="Z45" s="60"/>
      <c r="AA45" s="60">
        <v>2005</v>
      </c>
      <c r="AB45" s="60"/>
      <c r="AC45" s="60"/>
      <c r="AD45" s="62"/>
      <c r="AE45" s="62"/>
      <c r="AF45" s="63"/>
      <c r="AG45" s="63"/>
      <c r="AH45" s="60"/>
      <c r="AI45" s="62"/>
      <c r="AJ45" s="62"/>
      <c r="AK45" s="63"/>
      <c r="AL45" s="63"/>
      <c r="AM45" s="64" t="s">
        <v>343</v>
      </c>
      <c r="AN45" s="70" t="s">
        <v>167</v>
      </c>
      <c r="AO45" s="60" t="s">
        <v>147</v>
      </c>
      <c r="AP45" s="63">
        <v>43714</v>
      </c>
      <c r="AQ45" s="93" t="s">
        <v>353</v>
      </c>
    </row>
    <row r="46" spans="1:43" ht="114.75" x14ac:dyDescent="0.25">
      <c r="A46" s="66">
        <v>35</v>
      </c>
      <c r="B46" s="89">
        <v>205002240</v>
      </c>
      <c r="C46" s="66"/>
      <c r="D46" s="60" t="s">
        <v>134</v>
      </c>
      <c r="E46" s="81" t="s">
        <v>339</v>
      </c>
      <c r="F46" s="66"/>
      <c r="G46" s="60" t="s">
        <v>135</v>
      </c>
      <c r="H46" s="60" t="s">
        <v>136</v>
      </c>
      <c r="I46" s="66"/>
      <c r="J46" s="66"/>
      <c r="K46" s="66"/>
      <c r="L46" s="66"/>
      <c r="M46" s="66"/>
      <c r="N46" s="66"/>
      <c r="O46" s="60" t="s">
        <v>232</v>
      </c>
      <c r="P46" s="66"/>
      <c r="Q46" s="66"/>
      <c r="R46" s="66"/>
      <c r="S46" s="66"/>
      <c r="T46" s="67"/>
      <c r="U46" s="66"/>
      <c r="V46" s="66"/>
      <c r="W46" s="66" t="s">
        <v>396</v>
      </c>
      <c r="X46" s="66"/>
      <c r="Y46" s="66" t="s">
        <v>398</v>
      </c>
      <c r="Z46" s="66"/>
      <c r="AA46" s="66">
        <v>2016</v>
      </c>
      <c r="AB46" s="66"/>
      <c r="AC46" s="66"/>
      <c r="AD46" s="66"/>
      <c r="AE46" s="66"/>
      <c r="AF46" s="66"/>
      <c r="AG46" s="66"/>
      <c r="AH46" s="66"/>
      <c r="AI46" s="68"/>
      <c r="AJ46" s="68"/>
      <c r="AK46" s="69"/>
      <c r="AL46" s="66"/>
      <c r="AM46" s="64" t="s">
        <v>343</v>
      </c>
      <c r="AN46" s="70" t="s">
        <v>167</v>
      </c>
      <c r="AO46" s="60" t="s">
        <v>147</v>
      </c>
      <c r="AP46" s="63">
        <v>43714</v>
      </c>
      <c r="AQ46" s="93" t="s">
        <v>353</v>
      </c>
    </row>
    <row r="47" spans="1:43" ht="114.75" x14ac:dyDescent="0.25">
      <c r="A47" s="60">
        <v>36</v>
      </c>
      <c r="B47" s="89">
        <v>205002241</v>
      </c>
      <c r="C47" s="60"/>
      <c r="D47" s="60" t="s">
        <v>134</v>
      </c>
      <c r="E47" s="81" t="s">
        <v>339</v>
      </c>
      <c r="F47" s="60"/>
      <c r="G47" s="60" t="s">
        <v>135</v>
      </c>
      <c r="H47" s="60" t="s">
        <v>136</v>
      </c>
      <c r="I47" s="60"/>
      <c r="J47" s="60"/>
      <c r="K47" s="60"/>
      <c r="L47" s="60"/>
      <c r="M47" s="60"/>
      <c r="N47" s="60"/>
      <c r="O47" s="60" t="s">
        <v>232</v>
      </c>
      <c r="P47" s="60"/>
      <c r="Q47" s="60"/>
      <c r="R47" s="60"/>
      <c r="S47" s="60"/>
      <c r="T47" s="60"/>
      <c r="U47" s="60"/>
      <c r="V47" s="60"/>
      <c r="W47" s="66" t="s">
        <v>396</v>
      </c>
      <c r="X47" s="60"/>
      <c r="Y47" s="66" t="s">
        <v>398</v>
      </c>
      <c r="Z47" s="60"/>
      <c r="AA47" s="60">
        <v>2016</v>
      </c>
      <c r="AB47" s="60"/>
      <c r="AC47" s="60"/>
      <c r="AD47" s="62"/>
      <c r="AE47" s="62"/>
      <c r="AF47" s="63"/>
      <c r="AG47" s="63"/>
      <c r="AH47" s="60"/>
      <c r="AI47" s="62"/>
      <c r="AJ47" s="62"/>
      <c r="AK47" s="63"/>
      <c r="AL47" s="63"/>
      <c r="AM47" s="64" t="s">
        <v>343</v>
      </c>
      <c r="AN47" s="70" t="s">
        <v>167</v>
      </c>
      <c r="AO47" s="60" t="s">
        <v>147</v>
      </c>
      <c r="AP47" s="63">
        <v>43714</v>
      </c>
      <c r="AQ47" s="93" t="s">
        <v>353</v>
      </c>
    </row>
    <row r="48" spans="1:43" ht="114.75" x14ac:dyDescent="0.25">
      <c r="A48" s="66">
        <v>37</v>
      </c>
      <c r="B48" s="89">
        <v>205002240</v>
      </c>
      <c r="C48" s="66"/>
      <c r="D48" s="60" t="s">
        <v>134</v>
      </c>
      <c r="E48" s="81" t="s">
        <v>339</v>
      </c>
      <c r="F48" s="66"/>
      <c r="G48" s="60" t="s">
        <v>135</v>
      </c>
      <c r="H48" s="60" t="s">
        <v>136</v>
      </c>
      <c r="I48" s="66"/>
      <c r="J48" s="66"/>
      <c r="K48" s="66"/>
      <c r="L48" s="66"/>
      <c r="M48" s="66"/>
      <c r="N48" s="66"/>
      <c r="O48" s="60" t="s">
        <v>232</v>
      </c>
      <c r="P48" s="66"/>
      <c r="Q48" s="66"/>
      <c r="R48" s="66"/>
      <c r="S48" s="66"/>
      <c r="T48" s="67"/>
      <c r="U48" s="66"/>
      <c r="V48" s="66"/>
      <c r="W48" s="66" t="s">
        <v>396</v>
      </c>
      <c r="X48" s="66"/>
      <c r="Y48" s="66" t="s">
        <v>398</v>
      </c>
      <c r="Z48" s="66"/>
      <c r="AA48" s="66">
        <v>2016</v>
      </c>
      <c r="AB48" s="66"/>
      <c r="AC48" s="66"/>
      <c r="AD48" s="66"/>
      <c r="AE48" s="66"/>
      <c r="AF48" s="66"/>
      <c r="AG48" s="66"/>
      <c r="AH48" s="66"/>
      <c r="AI48" s="68"/>
      <c r="AJ48" s="68"/>
      <c r="AK48" s="69"/>
      <c r="AL48" s="66"/>
      <c r="AM48" s="64" t="s">
        <v>343</v>
      </c>
      <c r="AN48" s="70" t="s">
        <v>167</v>
      </c>
      <c r="AO48" s="60" t="s">
        <v>147</v>
      </c>
      <c r="AP48" s="63">
        <v>43714</v>
      </c>
      <c r="AQ48" s="93" t="s">
        <v>353</v>
      </c>
    </row>
    <row r="49" spans="1:43" ht="114.75" x14ac:dyDescent="0.25">
      <c r="A49" s="60">
        <v>38</v>
      </c>
      <c r="B49" s="89">
        <v>205002241</v>
      </c>
      <c r="C49" s="60"/>
      <c r="D49" s="60" t="s">
        <v>134</v>
      </c>
      <c r="E49" s="81" t="s">
        <v>339</v>
      </c>
      <c r="F49" s="60"/>
      <c r="G49" s="60" t="s">
        <v>135</v>
      </c>
      <c r="H49" s="60" t="s">
        <v>136</v>
      </c>
      <c r="I49" s="60"/>
      <c r="J49" s="60"/>
      <c r="K49" s="60"/>
      <c r="L49" s="60"/>
      <c r="M49" s="60"/>
      <c r="N49" s="60"/>
      <c r="O49" s="60" t="s">
        <v>232</v>
      </c>
      <c r="P49" s="60"/>
      <c r="Q49" s="60"/>
      <c r="R49" s="60"/>
      <c r="S49" s="60"/>
      <c r="T49" s="60"/>
      <c r="U49" s="60"/>
      <c r="V49" s="60"/>
      <c r="W49" s="66" t="s">
        <v>396</v>
      </c>
      <c r="X49" s="60"/>
      <c r="Y49" s="66" t="s">
        <v>398</v>
      </c>
      <c r="Z49" s="60"/>
      <c r="AA49" s="60">
        <v>2016</v>
      </c>
      <c r="AB49" s="60"/>
      <c r="AC49" s="60"/>
      <c r="AD49" s="62"/>
      <c r="AE49" s="62"/>
      <c r="AF49" s="63"/>
      <c r="AG49" s="63"/>
      <c r="AH49" s="60"/>
      <c r="AI49" s="62"/>
      <c r="AJ49" s="62"/>
      <c r="AK49" s="63"/>
      <c r="AL49" s="63"/>
      <c r="AM49" s="64" t="s">
        <v>343</v>
      </c>
      <c r="AN49" s="70" t="s">
        <v>167</v>
      </c>
      <c r="AO49" s="60" t="s">
        <v>147</v>
      </c>
      <c r="AP49" s="63">
        <v>43714</v>
      </c>
      <c r="AQ49" s="93" t="s">
        <v>353</v>
      </c>
    </row>
  </sheetData>
  <protectedRanges>
    <protectedRange password="CF7A" sqref="A4:AQ11" name="Диапазон1_1"/>
  </protectedRanges>
  <mergeCells count="56">
    <mergeCell ref="AN6:AN10"/>
    <mergeCell ref="AI7:AI10"/>
    <mergeCell ref="AJ7:AJ10"/>
    <mergeCell ref="AK7:AK10"/>
    <mergeCell ref="W6:W10"/>
    <mergeCell ref="X6:X10"/>
    <mergeCell ref="Y6:Y10"/>
    <mergeCell ref="AK6:AL6"/>
    <mergeCell ref="AO6:AO10"/>
    <mergeCell ref="AL7:AL10"/>
    <mergeCell ref="AP7:AP10"/>
    <mergeCell ref="AB6:AB10"/>
    <mergeCell ref="W4:AB5"/>
    <mergeCell ref="AC4:AL4"/>
    <mergeCell ref="AP6:AQ6"/>
    <mergeCell ref="AF6:AG6"/>
    <mergeCell ref="AH6:AJ6"/>
    <mergeCell ref="AQ7:AQ10"/>
    <mergeCell ref="AC7:AC10"/>
    <mergeCell ref="AD7:AD10"/>
    <mergeCell ref="AE7:AE10"/>
    <mergeCell ref="AF7:AF10"/>
    <mergeCell ref="AG7:AG10"/>
    <mergeCell ref="AH7:AH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AC6:AE6"/>
    <mergeCell ref="S6:S10"/>
    <mergeCell ref="T6:T10"/>
    <mergeCell ref="U6:U10"/>
    <mergeCell ref="Z6:Z10"/>
    <mergeCell ref="AA6:AA10"/>
    <mergeCell ref="N7:N10"/>
    <mergeCell ref="A2:AP2"/>
    <mergeCell ref="A4:A10"/>
    <mergeCell ref="B4:B10"/>
    <mergeCell ref="C4:C10"/>
    <mergeCell ref="D4:N6"/>
    <mergeCell ref="O4:O10"/>
    <mergeCell ref="M7:M10"/>
    <mergeCell ref="AM4:AM10"/>
    <mergeCell ref="AN4:AQ5"/>
    <mergeCell ref="P5:Q9"/>
    <mergeCell ref="R5:R10"/>
    <mergeCell ref="S5:U5"/>
    <mergeCell ref="V5:V10"/>
    <mergeCell ref="AC5:AG5"/>
    <mergeCell ref="AH5:AL5"/>
    <mergeCell ref="P4:V4"/>
  </mergeCells>
  <dataValidations count="8">
    <dataValidation type="date" allowBlank="1" showInputMessage="1" showErrorMessage="1" sqref="AL12 AP23:AP49 AF12:AF34 AK12:AK34 AL15:AL34 AG13:AG34 AK37:AK49 AF35:AG49 AK35:AL36 AP12:AP21 AL45:AL49">
      <formula1>1</formula1>
      <formula2>109575</formula2>
    </dataValidation>
    <dataValidation type="whole" allowBlank="1" showInputMessage="1" showErrorMessage="1" sqref="AQ24:AQ30">
      <formula1>1</formula1>
      <formula2>100000000000000</formula2>
    </dataValidation>
    <dataValidation type="whole" allowBlank="1" showInputMessage="1" showErrorMessage="1" sqref="AA12:AA49">
      <formula1>1900</formula1>
      <formula2>2100</formula2>
    </dataValidation>
    <dataValidation type="list" allowBlank="1" showInputMessage="1" showErrorMessage="1" sqref="O23 O21 O12:O18 O37:O49">
      <formula1>вид_имущества</formula1>
    </dataValidation>
    <dataValidation type="list" allowBlank="1" showInputMessage="1" showErrorMessage="1" sqref="AM12:AM26 AM28:AM49">
      <formula1>статус</formula1>
    </dataValidation>
    <dataValidation type="list" allowBlank="1" showInputMessage="1" showErrorMessage="1" sqref="U12:U49">
      <formula1>ед_измерения</formula1>
    </dataValidation>
    <dataValidation type="list" allowBlank="1" showInputMessage="1" showErrorMessage="1" sqref="S12:S49">
      <formula1>тип_площади</formula1>
    </dataValidation>
    <dataValidation type="list" allowBlank="1" showInputMessage="1" showErrorMessage="1" sqref="Q12:Q49">
      <formula1>тип_номера</formula1>
    </dataValidation>
  </dataValidations>
  <pageMargins left="0.7" right="0.7" top="0.75" bottom="0.75" header="0.3" footer="0.3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ОМСУ</vt:lpstr>
      <vt:lpstr>Форма 1</vt:lpstr>
      <vt:lpstr>Форма 2</vt:lpstr>
      <vt:lpstr>Форма 3</vt:lpstr>
      <vt:lpstr>ОМСУ!Область_печати</vt:lpstr>
      <vt:lpstr>'Форма 1'!Область_печати</vt:lpstr>
    </vt:vector>
  </TitlesOfParts>
  <Company>Правительство Ярославской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shibanovnv</dc:creator>
  <cp:lastModifiedBy>USER</cp:lastModifiedBy>
  <cp:lastPrinted>2019-02-07T14:27:26Z</cp:lastPrinted>
  <dcterms:created xsi:type="dcterms:W3CDTF">2018-07-12T12:22:34Z</dcterms:created>
  <dcterms:modified xsi:type="dcterms:W3CDTF">2021-01-22T07:00:45Z</dcterms:modified>
</cp:coreProperties>
</file>